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ba\Documents\"/>
    </mc:Choice>
  </mc:AlternateContent>
  <bookViews>
    <workbookView xWindow="0" yWindow="0" windowWidth="15345" windowHeight="4560"/>
  </bookViews>
  <sheets>
    <sheet name="Sheet1" sheetId="1" r:id="rId1"/>
  </sheets>
  <definedNames>
    <definedName name="_xlchart.0" hidden="1">Sheet1!$C$2:$C$42</definedName>
    <definedName name="_xlchart.1" hidden="1">Sheet1!$D$1</definedName>
    <definedName name="_xlchart.2" hidden="1">Sheet1!$D$2:$D$42</definedName>
    <definedName name="_xlchart.3" hidden="1">Sheet1!$E$1</definedName>
    <definedName name="_xlchart.4" hidden="1">Sheet1!$E$2:$E$42</definedName>
    <definedName name="_xlchart.5" hidden="1">Sheet1!$F$1</definedName>
    <definedName name="_xlchart.6" hidden="1">Sheet1!$F$2:$F$42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2" i="1"/>
</calcChain>
</file>

<file path=xl/sharedStrings.xml><?xml version="1.0" encoding="utf-8"?>
<sst xmlns="http://schemas.openxmlformats.org/spreadsheetml/2006/main" count="6" uniqueCount="6">
  <si>
    <t>t</t>
  </si>
  <si>
    <t>y</t>
  </si>
  <si>
    <t>T2</t>
  </si>
  <si>
    <t>y2</t>
  </si>
  <si>
    <t>y3</t>
  </si>
  <si>
    <t>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</si>
</sst>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GRAPH</a:t>
            </a:r>
            <a:r>
              <a:rPr lang="en-GB" baseline="0"/>
              <a:t> OF VARIATION IN POPULATION IN BACTERIA</a:t>
            </a:r>
            <a:endParaRPr lang="en-GB"/>
          </a:p>
        </c:rich>
      </c:tx>
      <c:layout>
        <c:manualLayout>
          <c:xMode val="edge"/>
          <c:yMode val="edge"/>
          <c:x val="0.133715223097112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y2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Sheet1!$C$2:$C$42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Sheet1!$D$2:$D$42</c:f>
              <c:numCache>
                <c:formatCode>General</c:formatCode>
                <c:ptCount val="41"/>
                <c:pt idx="0">
                  <c:v>10</c:v>
                </c:pt>
                <c:pt idx="1">
                  <c:v>10.717576882305419</c:v>
                </c:pt>
                <c:pt idx="2">
                  <c:v>11.486645422812757</c:v>
                </c:pt>
                <c:pt idx="3">
                  <c:v>12.310900543877734</c:v>
                </c:pt>
                <c:pt idx="4">
                  <c:v>13.194302306942522</c:v>
                </c:pt>
                <c:pt idx="5">
                  <c:v>14.141094938303624</c:v>
                </c:pt>
                <c:pt idx="6">
                  <c:v>15.155827220124911</c:v>
                </c:pt>
                <c:pt idx="7">
                  <c:v>16.243374344662595</c:v>
                </c:pt>
                <c:pt idx="8">
                  <c:v>17.40896133669888</c:v>
                </c:pt>
                <c:pt idx="9">
                  <c:v>18.658188156715273</c:v>
                </c:pt>
                <c:pt idx="10">
                  <c:v>19.99705660541164</c:v>
                </c:pt>
                <c:pt idx="11">
                  <c:v>21.431999158831267</c:v>
                </c:pt>
                <c:pt idx="12">
                  <c:v>22.969909872627916</c:v>
                </c:pt>
                <c:pt idx="13">
                  <c:v>24.6181775039516</c:v>
                </c:pt>
                <c:pt idx="14">
                  <c:v>26.384721010084299</c:v>
                </c:pt>
                <c:pt idx="15">
                  <c:v>28.278027594375761</c:v>
                </c:pt>
                <c:pt idx="16">
                  <c:v>30.307193482267639</c:v>
                </c:pt>
                <c:pt idx="17">
                  <c:v>32.481967623310908</c:v>
                </c:pt>
                <c:pt idx="18">
                  <c:v>34.812798529139016</c:v>
                </c:pt>
                <c:pt idx="19">
                  <c:v>37.310884472425634</c:v>
                </c:pt>
                <c:pt idx="20">
                  <c:v>39.988227288003728</c:v>
                </c:pt>
                <c:pt idx="21">
                  <c:v>42.857690034628348</c:v>
                </c:pt>
                <c:pt idx="22">
                  <c:v>45.933058794414414</c:v>
                </c:pt>
                <c:pt idx="23">
                  <c:v>49.22910890685916</c:v>
                </c:pt>
                <c:pt idx="24">
                  <c:v>52.761675955664948</c:v>
                </c:pt>
                <c:pt idx="25">
                  <c:v>56.547731849412429</c:v>
                </c:pt>
                <c:pt idx="26">
                  <c:v>60.605466361606865</c:v>
                </c:pt>
                <c:pt idx="27">
                  <c:v>64.954374521849644</c:v>
                </c:pt>
                <c:pt idx="28">
                  <c:v>69.615350277998388</c:v>
                </c:pt>
                <c:pt idx="29">
                  <c:v>74.610786879306971</c:v>
                </c:pt>
                <c:pt idx="30">
                  <c:v>79.964684462827705</c:v>
                </c:pt>
                <c:pt idx="31">
                  <c:v>85.702765359964928</c:v>
                </c:pt>
                <c:pt idx="32">
                  <c:v>91.852597677160603</c:v>
                </c:pt>
                <c:pt idx="33">
                  <c:v>98.443727744443692</c:v>
                </c:pt>
                <c:pt idx="34">
                  <c:v>105.50782206818181</c:v>
                </c:pt>
                <c:pt idx="35">
                  <c:v>113.07881947003392</c:v>
                </c:pt>
                <c:pt idx="36">
                  <c:v>121.19309414304234</c:v>
                </c:pt>
                <c:pt idx="37">
                  <c:v>129.88963040825348</c:v>
                </c:pt>
                <c:pt idx="38">
                  <c:v>139.21021001146926</c:v>
                </c:pt>
                <c:pt idx="39">
                  <c:v>149.19961285998056</c:v>
                </c:pt>
                <c:pt idx="40">
                  <c:v>159.90583216370462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08-428C-B776-1782E234469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y3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Sheet1!$C$2:$C$42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Sheet1!$E$2:$E$42</c:f>
              <c:numCache>
                <c:formatCode>General</c:formatCode>
                <c:ptCount val="41"/>
                <c:pt idx="0">
                  <c:v>30</c:v>
                </c:pt>
                <c:pt idx="1">
                  <c:v>32.152730646916261</c:v>
                </c:pt>
                <c:pt idx="2">
                  <c:v>34.45993626843827</c:v>
                </c:pt>
                <c:pt idx="3">
                  <c:v>36.932701631633201</c:v>
                </c:pt>
                <c:pt idx="4">
                  <c:v>39.582906920827568</c:v>
                </c:pt>
                <c:pt idx="5">
                  <c:v>42.423284814910872</c:v>
                </c:pt>
                <c:pt idx="6">
                  <c:v>45.46748166037473</c:v>
                </c:pt>
                <c:pt idx="7">
                  <c:v>48.730123033987788</c:v>
                </c:pt>
                <c:pt idx="8">
                  <c:v>52.226884010096633</c:v>
                </c:pt>
                <c:pt idx="9">
                  <c:v>55.974564470145822</c:v>
                </c:pt>
                <c:pt idx="10">
                  <c:v>59.991169816234923</c:v>
                </c:pt>
                <c:pt idx="11">
                  <c:v>64.295997476493795</c:v>
                </c:pt>
                <c:pt idx="12">
                  <c:v>68.909729617883755</c:v>
                </c:pt>
                <c:pt idx="13">
                  <c:v>73.854532511854799</c:v>
                </c:pt>
                <c:pt idx="14">
                  <c:v>79.154163030252889</c:v>
                </c:pt>
                <c:pt idx="15">
                  <c:v>84.834082783127286</c:v>
                </c:pt>
                <c:pt idx="16">
                  <c:v>90.921580446802921</c:v>
                </c:pt>
                <c:pt idx="17">
                  <c:v>97.445902869932723</c:v>
                </c:pt>
                <c:pt idx="18">
                  <c:v>104.43839558741705</c:v>
                </c:pt>
                <c:pt idx="19">
                  <c:v>111.93265341727691</c:v>
                </c:pt>
                <c:pt idx="20">
                  <c:v>119.9646818640112</c:v>
                </c:pt>
                <c:pt idx="21">
                  <c:v>128.57307010388504</c:v>
                </c:pt>
                <c:pt idx="22">
                  <c:v>137.79917638324324</c:v>
                </c:pt>
                <c:pt idx="23">
                  <c:v>147.68732672057749</c:v>
                </c:pt>
                <c:pt idx="24">
                  <c:v>158.28502786699485</c:v>
                </c:pt>
                <c:pt idx="25">
                  <c:v>169.64319554823729</c:v>
                </c:pt>
                <c:pt idx="26">
                  <c:v>181.8163990848206</c:v>
                </c:pt>
                <c:pt idx="27">
                  <c:v>194.86312356554893</c:v>
                </c:pt>
                <c:pt idx="28">
                  <c:v>208.84605083399515</c:v>
                </c:pt>
                <c:pt idx="29">
                  <c:v>223.83236063792091</c:v>
                </c:pt>
                <c:pt idx="30">
                  <c:v>239.89405338848309</c:v>
                </c:pt>
                <c:pt idx="31">
                  <c:v>257.10829607989479</c:v>
                </c:pt>
                <c:pt idx="32">
                  <c:v>275.55779303148182</c:v>
                </c:pt>
                <c:pt idx="33">
                  <c:v>295.3311832333311</c:v>
                </c:pt>
                <c:pt idx="34">
                  <c:v>316.5234662045454</c:v>
                </c:pt>
                <c:pt idx="35">
                  <c:v>339.23645841010176</c:v>
                </c:pt>
                <c:pt idx="36">
                  <c:v>363.57928242912703</c:v>
                </c:pt>
                <c:pt idx="37">
                  <c:v>389.66889122476039</c:v>
                </c:pt>
                <c:pt idx="38">
                  <c:v>417.63063003440777</c:v>
                </c:pt>
                <c:pt idx="39">
                  <c:v>447.59883857994168</c:v>
                </c:pt>
                <c:pt idx="40">
                  <c:v>479.71749649111388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08-428C-B776-1782E234469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y4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Sheet1!$C$2:$C$42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Sheet1!$F$2:$F$42</c:f>
              <c:numCache>
                <c:formatCode>General</c:formatCode>
                <c:ptCount val="41"/>
                <c:pt idx="0">
                  <c:v>50</c:v>
                </c:pt>
                <c:pt idx="1">
                  <c:v>53.587884411527099</c:v>
                </c:pt>
                <c:pt idx="2">
                  <c:v>57.433227114063776</c:v>
                </c:pt>
                <c:pt idx="3">
                  <c:v>61.554502719388672</c:v>
                </c:pt>
                <c:pt idx="4">
                  <c:v>65.971511534712619</c:v>
                </c:pt>
                <c:pt idx="5">
                  <c:v>70.70547469151812</c:v>
                </c:pt>
                <c:pt idx="6">
                  <c:v>75.779136100624555</c:v>
                </c:pt>
                <c:pt idx="7">
                  <c:v>81.216871723312977</c:v>
                </c:pt>
                <c:pt idx="8">
                  <c:v>87.044806683494386</c:v>
                </c:pt>
                <c:pt idx="9">
                  <c:v>93.290940783576374</c:v>
                </c:pt>
                <c:pt idx="10">
                  <c:v>99.985283027058202</c:v>
                </c:pt>
                <c:pt idx="11">
                  <c:v>107.15999579415634</c:v>
                </c:pt>
                <c:pt idx="12">
                  <c:v>114.84954936313957</c:v>
                </c:pt>
                <c:pt idx="13">
                  <c:v>123.09088751975801</c:v>
                </c:pt>
                <c:pt idx="14">
                  <c:v>131.92360505042149</c:v>
                </c:pt>
                <c:pt idx="15">
                  <c:v>141.3901379718788</c:v>
                </c:pt>
                <c:pt idx="16">
                  <c:v>151.53596741133819</c:v>
                </c:pt>
                <c:pt idx="17">
                  <c:v>162.40983811655454</c:v>
                </c:pt>
                <c:pt idx="18">
                  <c:v>174.06399264569507</c:v>
                </c:pt>
                <c:pt idx="19">
                  <c:v>186.55442236212818</c:v>
                </c:pt>
                <c:pt idx="20">
                  <c:v>199.94113644001865</c:v>
                </c:pt>
                <c:pt idx="21">
                  <c:v>214.28845017314174</c:v>
                </c:pt>
                <c:pt idx="22">
                  <c:v>229.66529397207208</c:v>
                </c:pt>
                <c:pt idx="23">
                  <c:v>246.14554453429579</c:v>
                </c:pt>
                <c:pt idx="24">
                  <c:v>263.80837977832476</c:v>
                </c:pt>
                <c:pt idx="25">
                  <c:v>282.73865924706217</c:v>
                </c:pt>
                <c:pt idx="26">
                  <c:v>303.02733180803432</c:v>
                </c:pt>
                <c:pt idx="27">
                  <c:v>324.77187260924819</c:v>
                </c:pt>
                <c:pt idx="28">
                  <c:v>348.0767513899919</c:v>
                </c:pt>
                <c:pt idx="29">
                  <c:v>373.05393439653483</c:v>
                </c:pt>
                <c:pt idx="30">
                  <c:v>399.8234223141385</c:v>
                </c:pt>
                <c:pt idx="31">
                  <c:v>428.51382679982464</c:v>
                </c:pt>
                <c:pt idx="32">
                  <c:v>459.262988385803</c:v>
                </c:pt>
                <c:pt idx="33">
                  <c:v>492.21863872221849</c:v>
                </c:pt>
                <c:pt idx="34">
                  <c:v>527.53911034090902</c:v>
                </c:pt>
                <c:pt idx="35">
                  <c:v>565.39409735016955</c:v>
                </c:pt>
                <c:pt idx="36">
                  <c:v>605.96547071521172</c:v>
                </c:pt>
                <c:pt idx="37">
                  <c:v>649.44815204126735</c:v>
                </c:pt>
                <c:pt idx="38">
                  <c:v>696.05105005734629</c:v>
                </c:pt>
                <c:pt idx="39">
                  <c:v>745.99806429990281</c:v>
                </c:pt>
                <c:pt idx="40">
                  <c:v>799.52916081852311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08-428C-B776-1782E2344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268240"/>
        <c:axId val="1300266992"/>
      </c:scatterChart>
      <c:valAx>
        <c:axId val="130026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266992"/>
        <c:crosses val="autoZero"/>
        <c:crossBetween val="midCat"/>
      </c:valAx>
      <c:valAx>
        <c:axId val="13002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</a:t>
                </a:r>
                <a:r>
                  <a:rPr lang="en-GB" baseline="0"/>
                  <a:t> OF BACTERIA-(Y)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268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VARIATION IN  POPULATION OF BACTERIA</a:t>
            </a:r>
          </a:p>
          <a:p>
            <a:pPr>
              <a:defRPr/>
            </a:pPr>
            <a:r>
              <a:rPr lang="en-GB"/>
              <a:t> </a:t>
            </a:r>
          </a:p>
        </c:rich>
      </c:tx>
      <c:layout>
        <c:manualLayout>
          <c:xMode val="edge"/>
          <c:yMode val="edge"/>
          <c:x val="0.1186388888888888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Sheet1!$A$2:$A$62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Sheet1!$B$2:$B$62</c:f>
              <c:numCache>
                <c:formatCode>General</c:formatCode>
                <c:ptCount val="61"/>
                <c:pt idx="0">
                  <c:v>20</c:v>
                </c:pt>
                <c:pt idx="1">
                  <c:v>20.70514610651702</c:v>
                </c:pt>
                <c:pt idx="2">
                  <c:v>21.435153764610838</c:v>
                </c:pt>
                <c:pt idx="3">
                  <c:v>22.190899525596283</c:v>
                </c:pt>
                <c:pt idx="4">
                  <c:v>22.973290845625513</c:v>
                </c:pt>
                <c:pt idx="5">
                  <c:v>23.783267175309305</c:v>
                </c:pt>
                <c:pt idx="6">
                  <c:v>24.621801087755468</c:v>
                </c:pt>
                <c:pt idx="7">
                  <c:v>25.489899446378832</c:v>
                </c:pt>
                <c:pt idx="8">
                  <c:v>26.388604613885043</c:v>
                </c:pt>
                <c:pt idx="9">
                  <c:v>27.318995703879946</c:v>
                </c:pt>
                <c:pt idx="10">
                  <c:v>28.282189876607248</c:v>
                </c:pt>
                <c:pt idx="11">
                  <c:v>29.279343680370481</c:v>
                </c:pt>
                <c:pt idx="12">
                  <c:v>30.311654440249821</c:v>
                </c:pt>
                <c:pt idx="13">
                  <c:v>31.380361695781392</c:v>
                </c:pt>
                <c:pt idx="14">
                  <c:v>32.486748689325189</c:v>
                </c:pt>
                <c:pt idx="15">
                  <c:v>33.632143906908915</c:v>
                </c:pt>
                <c:pt idx="16">
                  <c:v>34.81792267339776</c:v>
                </c:pt>
                <c:pt idx="17">
                  <c:v>36.045508803905605</c:v>
                </c:pt>
                <c:pt idx="18">
                  <c:v>37.316376313430546</c:v>
                </c:pt>
                <c:pt idx="19">
                  <c:v>38.632051186767519</c:v>
                </c:pt>
                <c:pt idx="20">
                  <c:v>39.994113210823279</c:v>
                </c:pt>
                <c:pt idx="21">
                  <c:v>41.404197871533917</c:v>
                </c:pt>
                <c:pt idx="22">
                  <c:v>42.863998317662535</c:v>
                </c:pt>
                <c:pt idx="23">
                  <c:v>44.375267393835117</c:v>
                </c:pt>
                <c:pt idx="24">
                  <c:v>45.939819745255832</c:v>
                </c:pt>
                <c:pt idx="25">
                  <c:v>47.559533996628865</c:v>
                </c:pt>
                <c:pt idx="26">
                  <c:v>49.2363550079032</c:v>
                </c:pt>
                <c:pt idx="27">
                  <c:v>50.97229620954883</c:v>
                </c:pt>
                <c:pt idx="28">
                  <c:v>52.769442020168597</c:v>
                </c:pt>
                <c:pt idx="29">
                  <c:v>54.629950349348462</c:v>
                </c:pt>
                <c:pt idx="30">
                  <c:v>56.556055188751522</c:v>
                </c:pt>
                <c:pt idx="31">
                  <c:v>58.550069294566995</c:v>
                </c:pt>
                <c:pt idx="32">
                  <c:v>60.614386964535278</c:v>
                </c:pt>
                <c:pt idx="33">
                  <c:v>62.751486912883166</c:v>
                </c:pt>
                <c:pt idx="34">
                  <c:v>64.963935246621816</c:v>
                </c:pt>
                <c:pt idx="35">
                  <c:v>67.254388546780774</c:v>
                </c:pt>
                <c:pt idx="36">
                  <c:v>69.625597058278032</c:v>
                </c:pt>
                <c:pt idx="37">
                  <c:v>72.080407992256397</c:v>
                </c:pt>
                <c:pt idx="38">
                  <c:v>74.621768944851269</c:v>
                </c:pt>
                <c:pt idx="39">
                  <c:v>77.252731436494997</c:v>
                </c:pt>
                <c:pt idx="40">
                  <c:v>79.976454576007455</c:v>
                </c:pt>
                <c:pt idx="41">
                  <c:v>82.79620885387277</c:v>
                </c:pt>
                <c:pt idx="42">
                  <c:v>85.715380069256696</c:v>
                </c:pt>
                <c:pt idx="43">
                  <c:v>88.737473395479839</c:v>
                </c:pt>
                <c:pt idx="44">
                  <c:v>91.866117588828828</c:v>
                </c:pt>
                <c:pt idx="45">
                  <c:v>95.105069345758693</c:v>
                </c:pt>
                <c:pt idx="46">
                  <c:v>98.458217813718321</c:v>
                </c:pt>
                <c:pt idx="47">
                  <c:v>101.92958926101569</c:v>
                </c:pt>
                <c:pt idx="48">
                  <c:v>105.5233519113299</c:v>
                </c:pt>
                <c:pt idx="49">
                  <c:v>109.24382094867488</c:v>
                </c:pt>
                <c:pt idx="50">
                  <c:v>113.09546369882486</c:v>
                </c:pt>
                <c:pt idx="51">
                  <c:v>117.08290499342303</c:v>
                </c:pt>
                <c:pt idx="52">
                  <c:v>121.21093272321373</c:v>
                </c:pt>
                <c:pt idx="53">
                  <c:v>125.48450358706722</c:v>
                </c:pt>
                <c:pt idx="54">
                  <c:v>129.90874904369929</c:v>
                </c:pt>
                <c:pt idx="55">
                  <c:v>134.48898147323231</c:v>
                </c:pt>
                <c:pt idx="56">
                  <c:v>139.23070055599678</c:v>
                </c:pt>
                <c:pt idx="57">
                  <c:v>144.13959987623167</c:v>
                </c:pt>
                <c:pt idx="58">
                  <c:v>149.22157375861394</c:v>
                </c:pt>
                <c:pt idx="59">
                  <c:v>154.48272434582537</c:v>
                </c:pt>
                <c:pt idx="60">
                  <c:v>159.92936892565541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8E-4D88-98D1-3B8DC9ADE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471024"/>
        <c:axId val="1294472688"/>
      </c:scatterChart>
      <c:valAx>
        <c:axId val="129447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472688"/>
        <c:crosses val="autoZero"/>
        <c:crossBetween val="midCat"/>
      </c:valAx>
      <c:valAx>
        <c:axId val="12944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</a:t>
                </a:r>
                <a:r>
                  <a:rPr lang="en-GB" baseline="0"/>
                  <a:t> OF BACTERIA -(Y)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47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9</xdr:row>
      <xdr:rowOff>157162</xdr:rowOff>
    </xdr:from>
    <xdr:to>
      <xdr:col>14</xdr:col>
      <xdr:colOff>581025</xdr:colOff>
      <xdr:row>24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27</xdr:row>
      <xdr:rowOff>71437</xdr:rowOff>
    </xdr:from>
    <xdr:to>
      <xdr:col>14</xdr:col>
      <xdr:colOff>123825</xdr:colOff>
      <xdr:row>41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O4" sqref="O4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0</v>
      </c>
      <c r="B2">
        <f>20 * EXP(0.1386*A2)</f>
        <v>20</v>
      </c>
      <c r="C2">
        <v>0</v>
      </c>
      <c r="D2">
        <f xml:space="preserve"> 10*EXP(0.1386*C2)</f>
        <v>10</v>
      </c>
      <c r="E2">
        <f xml:space="preserve"> 30* EXP(0.1386*C2)</f>
        <v>30</v>
      </c>
      <c r="F2">
        <f>50*EXP(0.1386*C2)</f>
        <v>50</v>
      </c>
    </row>
    <row r="3" spans="1:6" x14ac:dyDescent="0.25">
      <c r="A3">
        <v>0.25</v>
      </c>
      <c r="B3">
        <f t="shared" ref="B3:B62" si="0">20 * EXP(0.1386*A3)</f>
        <v>20.70514610651702</v>
      </c>
      <c r="C3">
        <v>0.5</v>
      </c>
      <c r="D3">
        <f t="shared" ref="D3:D62" si="1" xml:space="preserve"> 10*EXP(0.1386*C3)</f>
        <v>10.717576882305419</v>
      </c>
      <c r="E3">
        <f t="shared" ref="E3:E62" si="2" xml:space="preserve"> 30* EXP(0.1386*C3)</f>
        <v>32.152730646916261</v>
      </c>
      <c r="F3">
        <f t="shared" ref="F3:F62" si="3">50*EXP(0.1386*C3)</f>
        <v>53.587884411527099</v>
      </c>
    </row>
    <row r="4" spans="1:6" x14ac:dyDescent="0.25">
      <c r="A4">
        <v>0.5</v>
      </c>
      <c r="B4">
        <f t="shared" si="0"/>
        <v>21.435153764610838</v>
      </c>
      <c r="C4">
        <v>1</v>
      </c>
      <c r="D4">
        <f t="shared" si="1"/>
        <v>11.486645422812757</v>
      </c>
      <c r="E4">
        <f t="shared" si="2"/>
        <v>34.45993626843827</v>
      </c>
      <c r="F4">
        <f t="shared" si="3"/>
        <v>57.433227114063776</v>
      </c>
    </row>
    <row r="5" spans="1:6" x14ac:dyDescent="0.25">
      <c r="A5">
        <v>0.75</v>
      </c>
      <c r="B5">
        <f t="shared" si="0"/>
        <v>22.190899525596283</v>
      </c>
      <c r="C5">
        <v>1.5</v>
      </c>
      <c r="D5">
        <f t="shared" si="1"/>
        <v>12.310900543877734</v>
      </c>
      <c r="E5">
        <f t="shared" si="2"/>
        <v>36.932701631633201</v>
      </c>
      <c r="F5">
        <f t="shared" si="3"/>
        <v>61.554502719388672</v>
      </c>
    </row>
    <row r="6" spans="1:6" x14ac:dyDescent="0.25">
      <c r="A6">
        <v>1</v>
      </c>
      <c r="B6">
        <f t="shared" si="0"/>
        <v>22.973290845625513</v>
      </c>
      <c r="C6">
        <v>2</v>
      </c>
      <c r="D6">
        <f t="shared" si="1"/>
        <v>13.194302306942522</v>
      </c>
      <c r="E6">
        <f t="shared" si="2"/>
        <v>39.582906920827568</v>
      </c>
      <c r="F6">
        <f t="shared" si="3"/>
        <v>65.971511534712619</v>
      </c>
    </row>
    <row r="7" spans="1:6" x14ac:dyDescent="0.25">
      <c r="A7">
        <v>1.25</v>
      </c>
      <c r="B7">
        <f t="shared" si="0"/>
        <v>23.783267175309305</v>
      </c>
      <c r="C7">
        <v>2.5</v>
      </c>
      <c r="D7">
        <f t="shared" si="1"/>
        <v>14.141094938303624</v>
      </c>
      <c r="E7">
        <f t="shared" si="2"/>
        <v>42.423284814910872</v>
      </c>
      <c r="F7">
        <f t="shared" si="3"/>
        <v>70.70547469151812</v>
      </c>
    </row>
    <row r="8" spans="1:6" x14ac:dyDescent="0.25">
      <c r="A8">
        <v>1.5</v>
      </c>
      <c r="B8">
        <f t="shared" si="0"/>
        <v>24.621801087755468</v>
      </c>
      <c r="C8">
        <v>3</v>
      </c>
      <c r="D8">
        <f t="shared" si="1"/>
        <v>15.155827220124911</v>
      </c>
      <c r="E8">
        <f t="shared" si="2"/>
        <v>45.46748166037473</v>
      </c>
      <c r="F8">
        <f t="shared" si="3"/>
        <v>75.779136100624555</v>
      </c>
    </row>
    <row r="9" spans="1:6" x14ac:dyDescent="0.25">
      <c r="A9">
        <v>1.75</v>
      </c>
      <c r="B9">
        <f t="shared" si="0"/>
        <v>25.489899446378832</v>
      </c>
      <c r="C9">
        <v>3.5</v>
      </c>
      <c r="D9">
        <f t="shared" si="1"/>
        <v>16.243374344662595</v>
      </c>
      <c r="E9">
        <f t="shared" si="2"/>
        <v>48.730123033987788</v>
      </c>
      <c r="F9">
        <f t="shared" si="3"/>
        <v>81.216871723312977</v>
      </c>
    </row>
    <row r="10" spans="1:6" x14ac:dyDescent="0.25">
      <c r="A10">
        <v>2</v>
      </c>
      <c r="B10">
        <f t="shared" si="0"/>
        <v>26.388604613885043</v>
      </c>
      <c r="C10">
        <v>4</v>
      </c>
      <c r="D10">
        <f t="shared" si="1"/>
        <v>17.40896133669888</v>
      </c>
      <c r="E10">
        <f t="shared" si="2"/>
        <v>52.226884010096633</v>
      </c>
      <c r="F10">
        <f t="shared" si="3"/>
        <v>87.044806683494386</v>
      </c>
    </row>
    <row r="11" spans="1:6" x14ac:dyDescent="0.25">
      <c r="A11">
        <v>2.25</v>
      </c>
      <c r="B11">
        <f t="shared" si="0"/>
        <v>27.318995703879946</v>
      </c>
      <c r="C11">
        <v>4.5</v>
      </c>
      <c r="D11">
        <f t="shared" si="1"/>
        <v>18.658188156715273</v>
      </c>
      <c r="E11">
        <f t="shared" si="2"/>
        <v>55.974564470145822</v>
      </c>
      <c r="F11">
        <f t="shared" si="3"/>
        <v>93.290940783576374</v>
      </c>
    </row>
    <row r="12" spans="1:6" x14ac:dyDescent="0.25">
      <c r="A12">
        <v>2.5</v>
      </c>
      <c r="B12">
        <f t="shared" si="0"/>
        <v>28.282189876607248</v>
      </c>
      <c r="C12">
        <v>5</v>
      </c>
      <c r="D12">
        <f t="shared" si="1"/>
        <v>19.99705660541164</v>
      </c>
      <c r="E12">
        <f t="shared" si="2"/>
        <v>59.991169816234923</v>
      </c>
      <c r="F12">
        <f t="shared" si="3"/>
        <v>99.985283027058202</v>
      </c>
    </row>
    <row r="13" spans="1:6" x14ac:dyDescent="0.25">
      <c r="A13">
        <v>2.75</v>
      </c>
      <c r="B13">
        <f t="shared" si="0"/>
        <v>29.279343680370481</v>
      </c>
      <c r="C13">
        <v>5.5</v>
      </c>
      <c r="D13">
        <f t="shared" si="1"/>
        <v>21.431999158831267</v>
      </c>
      <c r="E13">
        <f t="shared" si="2"/>
        <v>64.295997476493795</v>
      </c>
      <c r="F13">
        <f t="shared" si="3"/>
        <v>107.15999579415634</v>
      </c>
    </row>
    <row r="14" spans="1:6" x14ac:dyDescent="0.25">
      <c r="A14">
        <v>3</v>
      </c>
      <c r="B14">
        <f t="shared" si="0"/>
        <v>30.311654440249821</v>
      </c>
      <c r="C14">
        <v>6</v>
      </c>
      <c r="D14">
        <f t="shared" si="1"/>
        <v>22.969909872627916</v>
      </c>
      <c r="E14">
        <f t="shared" si="2"/>
        <v>68.909729617883755</v>
      </c>
      <c r="F14">
        <f t="shared" si="3"/>
        <v>114.84954936313957</v>
      </c>
    </row>
    <row r="15" spans="1:6" x14ac:dyDescent="0.25">
      <c r="A15">
        <v>3.25</v>
      </c>
      <c r="B15">
        <f t="shared" si="0"/>
        <v>31.380361695781392</v>
      </c>
      <c r="C15">
        <v>6.5</v>
      </c>
      <c r="D15">
        <f t="shared" si="1"/>
        <v>24.6181775039516</v>
      </c>
      <c r="E15">
        <f t="shared" si="2"/>
        <v>73.854532511854799</v>
      </c>
      <c r="F15">
        <f t="shared" si="3"/>
        <v>123.09088751975801</v>
      </c>
    </row>
    <row r="16" spans="1:6" x14ac:dyDescent="0.25">
      <c r="A16">
        <v>3.5</v>
      </c>
      <c r="B16">
        <f t="shared" si="0"/>
        <v>32.486748689325189</v>
      </c>
      <c r="C16">
        <v>7</v>
      </c>
      <c r="D16">
        <f t="shared" si="1"/>
        <v>26.384721010084299</v>
      </c>
      <c r="E16">
        <f t="shared" si="2"/>
        <v>79.154163030252889</v>
      </c>
      <c r="F16">
        <f t="shared" si="3"/>
        <v>131.92360505042149</v>
      </c>
    </row>
    <row r="17" spans="1:6" x14ac:dyDescent="0.25">
      <c r="A17">
        <v>3.75</v>
      </c>
      <c r="B17">
        <f t="shared" si="0"/>
        <v>33.632143906908915</v>
      </c>
      <c r="C17">
        <v>7.5</v>
      </c>
      <c r="D17">
        <f t="shared" si="1"/>
        <v>28.278027594375761</v>
      </c>
      <c r="E17">
        <f t="shared" si="2"/>
        <v>84.834082783127286</v>
      </c>
      <c r="F17">
        <f t="shared" si="3"/>
        <v>141.3901379718788</v>
      </c>
    </row>
    <row r="18" spans="1:6" x14ac:dyDescent="0.25">
      <c r="A18">
        <v>4</v>
      </c>
      <c r="B18">
        <f t="shared" si="0"/>
        <v>34.81792267339776</v>
      </c>
      <c r="C18">
        <v>8</v>
      </c>
      <c r="D18">
        <f t="shared" si="1"/>
        <v>30.307193482267639</v>
      </c>
      <c r="E18">
        <f t="shared" si="2"/>
        <v>90.921580446802921</v>
      </c>
      <c r="F18">
        <f t="shared" si="3"/>
        <v>151.53596741133819</v>
      </c>
    </row>
    <row r="19" spans="1:6" x14ac:dyDescent="0.25">
      <c r="A19">
        <v>4.25</v>
      </c>
      <c r="B19">
        <f t="shared" si="0"/>
        <v>36.045508803905605</v>
      </c>
      <c r="C19">
        <v>8.5</v>
      </c>
      <c r="D19">
        <f t="shared" si="1"/>
        <v>32.481967623310908</v>
      </c>
      <c r="E19">
        <f t="shared" si="2"/>
        <v>97.445902869932723</v>
      </c>
      <c r="F19">
        <f t="shared" si="3"/>
        <v>162.40983811655454</v>
      </c>
    </row>
    <row r="20" spans="1:6" x14ac:dyDescent="0.25">
      <c r="A20">
        <v>4.5</v>
      </c>
      <c r="B20">
        <f t="shared" si="0"/>
        <v>37.316376313430546</v>
      </c>
      <c r="C20">
        <v>9</v>
      </c>
      <c r="D20">
        <f t="shared" si="1"/>
        <v>34.812798529139016</v>
      </c>
      <c r="E20">
        <f t="shared" si="2"/>
        <v>104.43839558741705</v>
      </c>
      <c r="F20">
        <f t="shared" si="3"/>
        <v>174.06399264569507</v>
      </c>
    </row>
    <row r="21" spans="1:6" x14ac:dyDescent="0.25">
      <c r="A21">
        <v>4.75</v>
      </c>
      <c r="B21">
        <f t="shared" si="0"/>
        <v>38.632051186767519</v>
      </c>
      <c r="C21">
        <v>9.5</v>
      </c>
      <c r="D21">
        <f t="shared" si="1"/>
        <v>37.310884472425634</v>
      </c>
      <c r="E21">
        <f t="shared" si="2"/>
        <v>111.93265341727691</v>
      </c>
      <c r="F21">
        <f t="shared" si="3"/>
        <v>186.55442236212818</v>
      </c>
    </row>
    <row r="22" spans="1:6" x14ac:dyDescent="0.25">
      <c r="A22">
        <v>5</v>
      </c>
      <c r="B22">
        <f t="shared" si="0"/>
        <v>39.994113210823279</v>
      </c>
      <c r="C22">
        <v>10</v>
      </c>
      <c r="D22">
        <f t="shared" si="1"/>
        <v>39.988227288003728</v>
      </c>
      <c r="E22">
        <f t="shared" si="2"/>
        <v>119.9646818640112</v>
      </c>
      <c r="F22">
        <f t="shared" si="3"/>
        <v>199.94113644001865</v>
      </c>
    </row>
    <row r="23" spans="1:6" x14ac:dyDescent="0.25">
      <c r="A23">
        <v>5.25</v>
      </c>
      <c r="B23">
        <f t="shared" si="0"/>
        <v>41.404197871533917</v>
      </c>
      <c r="C23">
        <v>10.5</v>
      </c>
      <c r="D23">
        <f t="shared" si="1"/>
        <v>42.857690034628348</v>
      </c>
      <c r="E23">
        <f t="shared" si="2"/>
        <v>128.57307010388504</v>
      </c>
      <c r="F23">
        <f t="shared" si="3"/>
        <v>214.28845017314174</v>
      </c>
    </row>
    <row r="24" spans="1:6" x14ac:dyDescent="0.25">
      <c r="A24">
        <v>5.5</v>
      </c>
      <c r="B24">
        <f t="shared" si="0"/>
        <v>42.863998317662535</v>
      </c>
      <c r="C24">
        <v>11</v>
      </c>
      <c r="D24">
        <f t="shared" si="1"/>
        <v>45.933058794414414</v>
      </c>
      <c r="E24">
        <f t="shared" si="2"/>
        <v>137.79917638324324</v>
      </c>
      <c r="F24">
        <f t="shared" si="3"/>
        <v>229.66529397207208</v>
      </c>
    </row>
    <row r="25" spans="1:6" x14ac:dyDescent="0.25">
      <c r="A25">
        <v>5.75</v>
      </c>
      <c r="B25">
        <f t="shared" si="0"/>
        <v>44.375267393835117</v>
      </c>
      <c r="C25">
        <v>11.5</v>
      </c>
      <c r="D25">
        <f t="shared" si="1"/>
        <v>49.22910890685916</v>
      </c>
      <c r="E25">
        <f t="shared" si="2"/>
        <v>147.68732672057749</v>
      </c>
      <c r="F25">
        <f t="shared" si="3"/>
        <v>246.14554453429579</v>
      </c>
    </row>
    <row r="26" spans="1:6" x14ac:dyDescent="0.25">
      <c r="A26">
        <v>6</v>
      </c>
      <c r="B26">
        <f t="shared" si="0"/>
        <v>45.939819745255832</v>
      </c>
      <c r="C26">
        <v>12</v>
      </c>
      <c r="D26">
        <f t="shared" si="1"/>
        <v>52.761675955664948</v>
      </c>
      <c r="E26">
        <f t="shared" si="2"/>
        <v>158.28502786699485</v>
      </c>
      <c r="F26">
        <f t="shared" si="3"/>
        <v>263.80837977832476</v>
      </c>
    </row>
    <row r="27" spans="1:6" x14ac:dyDescent="0.25">
      <c r="A27">
        <v>6.25</v>
      </c>
      <c r="B27">
        <f t="shared" si="0"/>
        <v>47.559533996628865</v>
      </c>
      <c r="C27">
        <v>12.5</v>
      </c>
      <c r="D27">
        <f t="shared" si="1"/>
        <v>56.547731849412429</v>
      </c>
      <c r="E27">
        <f t="shared" si="2"/>
        <v>169.64319554823729</v>
      </c>
      <c r="F27">
        <f t="shared" si="3"/>
        <v>282.73865924706217</v>
      </c>
    </row>
    <row r="28" spans="1:6" x14ac:dyDescent="0.25">
      <c r="A28">
        <v>6.5</v>
      </c>
      <c r="B28">
        <f t="shared" si="0"/>
        <v>49.2363550079032</v>
      </c>
      <c r="C28">
        <v>13</v>
      </c>
      <c r="D28">
        <f t="shared" si="1"/>
        <v>60.605466361606865</v>
      </c>
      <c r="E28">
        <f t="shared" si="2"/>
        <v>181.8163990848206</v>
      </c>
      <c r="F28">
        <f t="shared" si="3"/>
        <v>303.02733180803432</v>
      </c>
    </row>
    <row r="29" spans="1:6" x14ac:dyDescent="0.25">
      <c r="A29">
        <v>6.75</v>
      </c>
      <c r="B29">
        <f t="shared" si="0"/>
        <v>50.97229620954883</v>
      </c>
      <c r="C29">
        <v>13.5</v>
      </c>
      <c r="D29">
        <f t="shared" si="1"/>
        <v>64.954374521849644</v>
      </c>
      <c r="E29">
        <f t="shared" si="2"/>
        <v>194.86312356554893</v>
      </c>
      <c r="F29">
        <f t="shared" si="3"/>
        <v>324.77187260924819</v>
      </c>
    </row>
    <row r="30" spans="1:6" x14ac:dyDescent="0.25">
      <c r="A30">
        <v>7</v>
      </c>
      <c r="B30">
        <f t="shared" si="0"/>
        <v>52.769442020168597</v>
      </c>
      <c r="C30">
        <v>14</v>
      </c>
      <c r="D30">
        <f t="shared" si="1"/>
        <v>69.615350277998388</v>
      </c>
      <c r="E30">
        <f t="shared" si="2"/>
        <v>208.84605083399515</v>
      </c>
      <c r="F30">
        <f t="shared" si="3"/>
        <v>348.0767513899919</v>
      </c>
    </row>
    <row r="31" spans="1:6" x14ac:dyDescent="0.25">
      <c r="A31">
        <v>7.25</v>
      </c>
      <c r="B31">
        <f t="shared" si="0"/>
        <v>54.629950349348462</v>
      </c>
      <c r="C31">
        <v>14.5</v>
      </c>
      <c r="D31">
        <f t="shared" si="1"/>
        <v>74.610786879306971</v>
      </c>
      <c r="E31">
        <f t="shared" si="2"/>
        <v>223.83236063792091</v>
      </c>
      <c r="F31">
        <f t="shared" si="3"/>
        <v>373.05393439653483</v>
      </c>
    </row>
    <row r="32" spans="1:6" x14ac:dyDescent="0.25">
      <c r="A32">
        <v>7.5</v>
      </c>
      <c r="B32">
        <f t="shared" si="0"/>
        <v>56.556055188751522</v>
      </c>
      <c r="C32">
        <v>15</v>
      </c>
      <c r="D32">
        <f t="shared" si="1"/>
        <v>79.964684462827705</v>
      </c>
      <c r="E32">
        <f t="shared" si="2"/>
        <v>239.89405338848309</v>
      </c>
      <c r="F32">
        <f t="shared" si="3"/>
        <v>399.8234223141385</v>
      </c>
    </row>
    <row r="33" spans="1:6" x14ac:dyDescent="0.25">
      <c r="A33">
        <v>7.75</v>
      </c>
      <c r="B33">
        <f t="shared" si="0"/>
        <v>58.550069294566995</v>
      </c>
      <c r="C33">
        <v>15.5</v>
      </c>
      <c r="D33">
        <f t="shared" si="1"/>
        <v>85.702765359964928</v>
      </c>
      <c r="E33">
        <f t="shared" si="2"/>
        <v>257.10829607989479</v>
      </c>
      <c r="F33">
        <f t="shared" si="3"/>
        <v>428.51382679982464</v>
      </c>
    </row>
    <row r="34" spans="1:6" x14ac:dyDescent="0.25">
      <c r="A34">
        <v>8</v>
      </c>
      <c r="B34">
        <f t="shared" si="0"/>
        <v>60.614386964535278</v>
      </c>
      <c r="C34">
        <v>16</v>
      </c>
      <c r="D34">
        <f t="shared" si="1"/>
        <v>91.852597677160603</v>
      </c>
      <c r="E34">
        <f t="shared" si="2"/>
        <v>275.55779303148182</v>
      </c>
      <c r="F34">
        <f t="shared" si="3"/>
        <v>459.262988385803</v>
      </c>
    </row>
    <row r="35" spans="1:6" x14ac:dyDescent="0.25">
      <c r="A35">
        <v>8.25</v>
      </c>
      <c r="B35">
        <f t="shared" si="0"/>
        <v>62.751486912883166</v>
      </c>
      <c r="C35">
        <v>16.5</v>
      </c>
      <c r="D35">
        <f t="shared" si="1"/>
        <v>98.443727744443692</v>
      </c>
      <c r="E35">
        <f t="shared" si="2"/>
        <v>295.3311832333311</v>
      </c>
      <c r="F35">
        <f t="shared" si="3"/>
        <v>492.21863872221849</v>
      </c>
    </row>
    <row r="36" spans="1:6" x14ac:dyDescent="0.25">
      <c r="A36">
        <v>8.5</v>
      </c>
      <c r="B36">
        <f t="shared" si="0"/>
        <v>64.963935246621816</v>
      </c>
      <c r="C36">
        <v>17</v>
      </c>
      <c r="D36">
        <f t="shared" si="1"/>
        <v>105.50782206818181</v>
      </c>
      <c r="E36">
        <f t="shared" si="2"/>
        <v>316.5234662045454</v>
      </c>
      <c r="F36">
        <f t="shared" si="3"/>
        <v>527.53911034090902</v>
      </c>
    </row>
    <row r="37" spans="1:6" x14ac:dyDescent="0.25">
      <c r="A37">
        <v>8.75</v>
      </c>
      <c r="B37">
        <f t="shared" si="0"/>
        <v>67.254388546780774</v>
      </c>
      <c r="C37">
        <v>17.5</v>
      </c>
      <c r="D37">
        <f t="shared" si="1"/>
        <v>113.07881947003392</v>
      </c>
      <c r="E37">
        <f t="shared" si="2"/>
        <v>339.23645841010176</v>
      </c>
      <c r="F37">
        <f t="shared" si="3"/>
        <v>565.39409735016955</v>
      </c>
    </row>
    <row r="38" spans="1:6" x14ac:dyDescent="0.25">
      <c r="A38">
        <v>9</v>
      </c>
      <c r="B38">
        <f t="shared" si="0"/>
        <v>69.625597058278032</v>
      </c>
      <c r="C38">
        <v>18</v>
      </c>
      <c r="D38">
        <f t="shared" si="1"/>
        <v>121.19309414304234</v>
      </c>
      <c r="E38">
        <f t="shared" si="2"/>
        <v>363.57928242912703</v>
      </c>
      <c r="F38">
        <f t="shared" si="3"/>
        <v>605.96547071521172</v>
      </c>
    </row>
    <row r="39" spans="1:6" x14ac:dyDescent="0.25">
      <c r="A39">
        <v>9.25</v>
      </c>
      <c r="B39">
        <f t="shared" si="0"/>
        <v>72.080407992256397</v>
      </c>
      <c r="C39">
        <v>18.5</v>
      </c>
      <c r="D39">
        <f t="shared" si="1"/>
        <v>129.88963040825348</v>
      </c>
      <c r="E39">
        <f t="shared" si="2"/>
        <v>389.66889122476039</v>
      </c>
      <c r="F39">
        <f t="shared" si="3"/>
        <v>649.44815204126735</v>
      </c>
    </row>
    <row r="40" spans="1:6" x14ac:dyDescent="0.25">
      <c r="A40">
        <v>9.5</v>
      </c>
      <c r="B40">
        <f t="shared" si="0"/>
        <v>74.621768944851269</v>
      </c>
      <c r="C40">
        <v>19</v>
      </c>
      <c r="D40">
        <f t="shared" si="1"/>
        <v>139.21021001146926</v>
      </c>
      <c r="E40">
        <f t="shared" si="2"/>
        <v>417.63063003440777</v>
      </c>
      <c r="F40">
        <f t="shared" si="3"/>
        <v>696.05105005734629</v>
      </c>
    </row>
    <row r="41" spans="1:6" x14ac:dyDescent="0.25">
      <c r="A41">
        <v>9.75</v>
      </c>
      <c r="B41">
        <f t="shared" si="0"/>
        <v>77.252731436494997</v>
      </c>
      <c r="C41">
        <v>19.5</v>
      </c>
      <c r="D41">
        <f t="shared" si="1"/>
        <v>149.19961285998056</v>
      </c>
      <c r="E41">
        <f t="shared" si="2"/>
        <v>447.59883857994168</v>
      </c>
      <c r="F41">
        <f t="shared" si="3"/>
        <v>745.99806429990281</v>
      </c>
    </row>
    <row r="42" spans="1:6" x14ac:dyDescent="0.25">
      <c r="A42">
        <v>10</v>
      </c>
      <c r="B42">
        <f t="shared" si="0"/>
        <v>79.976454576007455</v>
      </c>
      <c r="C42">
        <v>20</v>
      </c>
      <c r="D42">
        <f t="shared" si="1"/>
        <v>159.90583216370462</v>
      </c>
      <c r="E42">
        <f t="shared" si="2"/>
        <v>479.71749649111388</v>
      </c>
      <c r="F42">
        <f t="shared" si="3"/>
        <v>799.52916081852311</v>
      </c>
    </row>
    <row r="43" spans="1:6" x14ac:dyDescent="0.25">
      <c r="A43">
        <v>10.25</v>
      </c>
      <c r="B43">
        <f t="shared" si="0"/>
        <v>82.79620885387277</v>
      </c>
      <c r="D43">
        <f t="shared" si="1"/>
        <v>10</v>
      </c>
      <c r="E43">
        <f t="shared" si="2"/>
        <v>30</v>
      </c>
      <c r="F43">
        <f t="shared" si="3"/>
        <v>50</v>
      </c>
    </row>
    <row r="44" spans="1:6" x14ac:dyDescent="0.25">
      <c r="A44">
        <v>10.5</v>
      </c>
      <c r="B44">
        <f t="shared" si="0"/>
        <v>85.715380069256696</v>
      </c>
      <c r="D44">
        <f t="shared" si="1"/>
        <v>10</v>
      </c>
      <c r="E44">
        <f t="shared" si="2"/>
        <v>30</v>
      </c>
      <c r="F44">
        <f t="shared" si="3"/>
        <v>50</v>
      </c>
    </row>
    <row r="45" spans="1:6" x14ac:dyDescent="0.25">
      <c r="A45">
        <v>10.75</v>
      </c>
      <c r="B45">
        <f t="shared" si="0"/>
        <v>88.737473395479839</v>
      </c>
      <c r="D45">
        <f t="shared" si="1"/>
        <v>10</v>
      </c>
      <c r="E45">
        <f t="shared" si="2"/>
        <v>30</v>
      </c>
      <c r="F45">
        <f t="shared" si="3"/>
        <v>50</v>
      </c>
    </row>
    <row r="46" spans="1:6" x14ac:dyDescent="0.25">
      <c r="A46">
        <v>11</v>
      </c>
      <c r="B46">
        <f t="shared" si="0"/>
        <v>91.866117588828828</v>
      </c>
      <c r="D46">
        <f t="shared" si="1"/>
        <v>10</v>
      </c>
      <c r="E46">
        <f t="shared" si="2"/>
        <v>30</v>
      </c>
      <c r="F46">
        <f t="shared" si="3"/>
        <v>50</v>
      </c>
    </row>
    <row r="47" spans="1:6" x14ac:dyDescent="0.25">
      <c r="A47">
        <v>11.25</v>
      </c>
      <c r="B47">
        <f t="shared" si="0"/>
        <v>95.105069345758693</v>
      </c>
      <c r="D47">
        <f t="shared" si="1"/>
        <v>10</v>
      </c>
      <c r="E47">
        <f t="shared" si="2"/>
        <v>30</v>
      </c>
      <c r="F47">
        <f t="shared" si="3"/>
        <v>50</v>
      </c>
    </row>
    <row r="48" spans="1:6" x14ac:dyDescent="0.25">
      <c r="A48">
        <v>11.5</v>
      </c>
      <c r="B48">
        <f t="shared" si="0"/>
        <v>98.458217813718321</v>
      </c>
      <c r="D48">
        <f t="shared" si="1"/>
        <v>10</v>
      </c>
      <c r="E48">
        <f t="shared" si="2"/>
        <v>30</v>
      </c>
      <c r="F48">
        <f t="shared" si="3"/>
        <v>50</v>
      </c>
    </row>
    <row r="49" spans="1:6" x14ac:dyDescent="0.25">
      <c r="A49">
        <v>11.75</v>
      </c>
      <c r="B49">
        <f t="shared" si="0"/>
        <v>101.92958926101569</v>
      </c>
      <c r="D49">
        <f t="shared" si="1"/>
        <v>10</v>
      </c>
      <c r="E49">
        <f t="shared" si="2"/>
        <v>30</v>
      </c>
      <c r="F49">
        <f t="shared" si="3"/>
        <v>50</v>
      </c>
    </row>
    <row r="50" spans="1:6" x14ac:dyDescent="0.25">
      <c r="A50">
        <v>12</v>
      </c>
      <c r="B50">
        <f t="shared" si="0"/>
        <v>105.5233519113299</v>
      </c>
      <c r="D50">
        <f t="shared" si="1"/>
        <v>10</v>
      </c>
      <c r="E50">
        <f t="shared" si="2"/>
        <v>30</v>
      </c>
      <c r="F50">
        <f t="shared" si="3"/>
        <v>50</v>
      </c>
    </row>
    <row r="51" spans="1:6" x14ac:dyDescent="0.25">
      <c r="A51">
        <v>12.25</v>
      </c>
      <c r="B51">
        <f t="shared" si="0"/>
        <v>109.24382094867488</v>
      </c>
      <c r="D51">
        <f t="shared" si="1"/>
        <v>10</v>
      </c>
      <c r="E51">
        <f t="shared" si="2"/>
        <v>30</v>
      </c>
      <c r="F51">
        <f t="shared" si="3"/>
        <v>50</v>
      </c>
    </row>
    <row r="52" spans="1:6" x14ac:dyDescent="0.25">
      <c r="A52">
        <v>12.5</v>
      </c>
      <c r="B52">
        <f t="shared" si="0"/>
        <v>113.09546369882486</v>
      </c>
      <c r="D52">
        <f t="shared" si="1"/>
        <v>10</v>
      </c>
      <c r="E52">
        <f t="shared" si="2"/>
        <v>30</v>
      </c>
      <c r="F52">
        <f t="shared" si="3"/>
        <v>50</v>
      </c>
    </row>
    <row r="53" spans="1:6" x14ac:dyDescent="0.25">
      <c r="A53">
        <v>12.75</v>
      </c>
      <c r="B53">
        <f t="shared" si="0"/>
        <v>117.08290499342303</v>
      </c>
      <c r="D53">
        <f t="shared" si="1"/>
        <v>10</v>
      </c>
      <c r="E53">
        <f t="shared" si="2"/>
        <v>30</v>
      </c>
      <c r="F53">
        <f t="shared" si="3"/>
        <v>50</v>
      </c>
    </row>
    <row r="54" spans="1:6" x14ac:dyDescent="0.25">
      <c r="A54">
        <v>13</v>
      </c>
      <c r="B54">
        <f t="shared" si="0"/>
        <v>121.21093272321373</v>
      </c>
      <c r="D54">
        <f t="shared" si="1"/>
        <v>10</v>
      </c>
      <c r="E54">
        <f t="shared" si="2"/>
        <v>30</v>
      </c>
      <c r="F54">
        <f t="shared" si="3"/>
        <v>50</v>
      </c>
    </row>
    <row r="55" spans="1:6" x14ac:dyDescent="0.25">
      <c r="A55">
        <v>13.25</v>
      </c>
      <c r="B55">
        <f t="shared" si="0"/>
        <v>125.48450358706722</v>
      </c>
      <c r="D55">
        <f t="shared" si="1"/>
        <v>10</v>
      </c>
      <c r="E55">
        <f t="shared" si="2"/>
        <v>30</v>
      </c>
      <c r="F55">
        <f t="shared" si="3"/>
        <v>50</v>
      </c>
    </row>
    <row r="56" spans="1:6" x14ac:dyDescent="0.25">
      <c r="A56">
        <v>13.5</v>
      </c>
      <c r="B56">
        <f t="shared" si="0"/>
        <v>129.90874904369929</v>
      </c>
      <c r="D56">
        <f t="shared" si="1"/>
        <v>10</v>
      </c>
      <c r="E56">
        <f t="shared" si="2"/>
        <v>30</v>
      </c>
      <c r="F56">
        <f t="shared" si="3"/>
        <v>50</v>
      </c>
    </row>
    <row r="57" spans="1:6" x14ac:dyDescent="0.25">
      <c r="A57">
        <v>13.75</v>
      </c>
      <c r="B57">
        <f t="shared" si="0"/>
        <v>134.48898147323231</v>
      </c>
      <c r="D57">
        <f t="shared" si="1"/>
        <v>10</v>
      </c>
      <c r="E57">
        <f t="shared" si="2"/>
        <v>30</v>
      </c>
      <c r="F57">
        <f t="shared" si="3"/>
        <v>50</v>
      </c>
    </row>
    <row r="58" spans="1:6" x14ac:dyDescent="0.25">
      <c r="A58">
        <v>14</v>
      </c>
      <c r="B58">
        <f t="shared" si="0"/>
        <v>139.23070055599678</v>
      </c>
      <c r="D58">
        <f t="shared" si="1"/>
        <v>10</v>
      </c>
      <c r="E58">
        <f t="shared" si="2"/>
        <v>30</v>
      </c>
      <c r="F58">
        <f t="shared" si="3"/>
        <v>50</v>
      </c>
    </row>
    <row r="59" spans="1:6" x14ac:dyDescent="0.25">
      <c r="A59">
        <v>14.25</v>
      </c>
      <c r="B59">
        <f t="shared" si="0"/>
        <v>144.13959987623167</v>
      </c>
      <c r="D59">
        <f t="shared" si="1"/>
        <v>10</v>
      </c>
      <c r="E59">
        <f t="shared" si="2"/>
        <v>30</v>
      </c>
      <c r="F59">
        <f t="shared" si="3"/>
        <v>50</v>
      </c>
    </row>
    <row r="60" spans="1:6" x14ac:dyDescent="0.25">
      <c r="A60">
        <v>14.5</v>
      </c>
      <c r="B60">
        <f t="shared" si="0"/>
        <v>149.22157375861394</v>
      </c>
      <c r="D60">
        <f t="shared" si="1"/>
        <v>10</v>
      </c>
      <c r="E60">
        <f t="shared" si="2"/>
        <v>30</v>
      </c>
      <c r="F60">
        <f t="shared" si="3"/>
        <v>50</v>
      </c>
    </row>
    <row r="61" spans="1:6" x14ac:dyDescent="0.25">
      <c r="A61">
        <v>14.75</v>
      </c>
      <c r="B61">
        <f t="shared" si="0"/>
        <v>154.48272434582537</v>
      </c>
      <c r="D61">
        <f t="shared" si="1"/>
        <v>10</v>
      </c>
      <c r="E61">
        <f t="shared" si="2"/>
        <v>30</v>
      </c>
      <c r="F61">
        <f t="shared" si="3"/>
        <v>50</v>
      </c>
    </row>
    <row r="62" spans="1:6" x14ac:dyDescent="0.25">
      <c r="A62">
        <v>15</v>
      </c>
      <c r="B62">
        <f t="shared" si="0"/>
        <v>159.92936892565541</v>
      </c>
      <c r="D62">
        <f t="shared" si="1"/>
        <v>10</v>
      </c>
      <c r="E62">
        <f t="shared" si="2"/>
        <v>30</v>
      </c>
      <c r="F62">
        <f t="shared" si="3"/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joba</dc:creator>
  <cp:lastModifiedBy>joba</cp:lastModifiedBy>
  <dcterms:created xsi:type="dcterms:W3CDTF">2018-03-01T17:13:39Z</dcterms:created>
  <dcterms:modified xsi:type="dcterms:W3CDTF">2018-03-01T18:03:58Z</dcterms:modified>
</cp:coreProperties>
</file>