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64011"/>
  <bookViews>
    <workbookView xWindow="0" yWindow="0" windowWidth="19368" windowHeight="9192" activeTab="0"/>
  </bookViews>
  <sheets>
    <sheet name="Sheet1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<sst xmlns="http://schemas.openxmlformats.org/spreadsheetml/2006/main" uniqueCount="2" count="2">
  <si>
    <t>x</t>
  </si>
  <si>
    <t>t</t>
  </si>
</sst>
</file>

<file path=xl/styles.xml><?xml version="1.0" encoding="utf-8"?>
<styleSheet xmlns="http://schemas.openxmlformats.org/spreadsheetml/2006/main">
  <numFmts count="1">
    <numFmt numFmtId="0" formatCode="General"/>
  </numFmts>
  <fonts count="1">
    <font>
      <name val="Calibri"/>
      <sz val="1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Sheet1!$C$4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Sheet1!$C$5:$C$20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Sheet1!$D$5:$D$20</c:f>
              <c:numCache>
                <c:formatCode>General</c:formatCode>
                <c:ptCount val="16"/>
                <c:pt idx="0">
                  <c:v>0.27</c:v>
                </c:pt>
                <c:pt idx="1">
                  <c:v>0.534</c:v>
                </c:pt>
                <c:pt idx="2">
                  <c:v>0.668933333333334</c:v>
                </c:pt>
                <c:pt idx="3">
                  <c:v>0.800998518518517</c:v>
                </c:pt>
                <c:pt idx="4">
                  <c:v>0.902151440329219</c:v>
                </c:pt>
                <c:pt idx="5">
                  <c:v>1.00124637732053</c:v>
                </c:pt>
                <c:pt idx="6">
                  <c:v>1.08550352231672</c:v>
                </c:pt>
                <c:pt idx="7">
                  <c:v>1.16811879715138</c:v>
                </c:pt>
                <c:pt idx="8">
                  <c:v>1.24181332312201</c:v>
                </c:pt>
                <c:pt idx="9">
                  <c:v>1.31413151888367</c:v>
                </c:pt>
                <c:pt idx="10">
                  <c:v>1.38043073015283</c:v>
                </c:pt>
                <c:pt idx="11">
                  <c:v>1.44554242971038</c:v>
                </c:pt>
                <c:pt idx="12">
                  <c:v>1.50629434270396</c:v>
                </c:pt>
                <c:pt idx="13">
                  <c:v>1.56600197342923</c:v>
                </c:pt>
                <c:pt idx="14">
                  <c:v>1.62239486431091</c:v>
                </c:pt>
                <c:pt idx="15">
                  <c:v>1.67785686982041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Sheet1!$E$5:$E$20</c:f>
              <c:numCache>
                <c:formatCode>General</c:formatCode>
                <c:ptCount val="16"/>
                <c:pt idx="0">
                  <c:v>1.08</c:v>
                </c:pt>
                <c:pt idx="1">
                  <c:v>1.344</c:v>
                </c:pt>
                <c:pt idx="2">
                  <c:v>1.608</c:v>
                </c:pt>
                <c:pt idx="3">
                  <c:v>1.80890074074074</c:v>
                </c:pt>
                <c:pt idx="4">
                  <c:v>2.00699706995884</c:v>
                </c:pt>
                <c:pt idx="5">
                  <c:v>2.17483691486054</c:v>
                </c:pt>
                <c:pt idx="6">
                  <c:v>2.33999283406797</c:v>
                </c:pt>
                <c:pt idx="7">
                  <c:v>2.48697639742452</c:v>
                </c:pt>
                <c:pt idx="8">
                  <c:v>2.63155022848378</c:v>
                </c:pt>
                <c:pt idx="9">
                  <c:v>2.7638750608179</c:v>
                </c:pt>
                <c:pt idx="10">
                  <c:v>2.89404448212792</c:v>
                </c:pt>
                <c:pt idx="11">
                  <c:v>3.01535013599854</c:v>
                </c:pt>
                <c:pt idx="12">
                  <c:v>3.13471793007326</c:v>
                </c:pt>
                <c:pt idx="13">
                  <c:v>3.24735304184372</c:v>
                </c:pt>
                <c:pt idx="14">
                  <c:v>3.35823473989125</c:v>
                </c:pt>
                <c:pt idx="15">
                  <c:v>3.46381802577285</c:v>
                </c:pt>
              </c:numCache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Sheet1!$F$5:$F$20</c:f>
              <c:numCache>
                <c:formatCode>General</c:formatCode>
                <c:ptCount val="16"/>
                <c:pt idx="0">
                  <c:v>2.43</c:v>
                </c:pt>
                <c:pt idx="1">
                  <c:v>2.694</c:v>
                </c:pt>
                <c:pt idx="2">
                  <c:v>2.958</c:v>
                </c:pt>
                <c:pt idx="3">
                  <c:v>3.22199999999999</c:v>
                </c:pt>
                <c:pt idx="4">
                  <c:v>3.45515147325103</c:v>
                </c:pt>
                <c:pt idx="5">
                  <c:v>3.68624637805212</c:v>
                </c:pt>
                <c:pt idx="6">
                  <c:v>3.89513034359398</c:v>
                </c:pt>
                <c:pt idx="7">
                  <c:v>4.1015531975916</c:v>
                </c:pt>
                <c:pt idx="8">
                  <c:v>4.29195156361987</c:v>
                </c:pt>
                <c:pt idx="9">
                  <c:v>4.47987423724989</c:v>
                </c:pt>
                <c:pt idx="10">
                  <c:v>4.65578343520201</c:v>
                </c:pt>
                <c:pt idx="11">
                  <c:v>4.82931923925772</c:v>
                </c:pt>
                <c:pt idx="12">
                  <c:v>4.99353151879124</c:v>
                </c:pt>
                <c:pt idx="13">
                  <c:v>5.15550758353725</c:v>
                </c:pt>
                <c:pt idx="14">
                  <c:v>5.31004042750212</c:v>
                </c:pt>
                <c:pt idx="15">
                  <c:v>5.46248021153964</c:v>
                </c:pt>
              </c:numCache>
            </c:numRef>
          </c:val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Sheet1!$G$5:$G$20</c:f>
              <c:numCache>
                <c:formatCode>General</c:formatCode>
                <c:ptCount val="16"/>
                <c:pt idx="0">
                  <c:v>4.32</c:v>
                </c:pt>
                <c:pt idx="1">
                  <c:v>4.584</c:v>
                </c:pt>
                <c:pt idx="2">
                  <c:v>4.848</c:v>
                </c:pt>
                <c:pt idx="3">
                  <c:v>5.11199999999999</c:v>
                </c:pt>
                <c:pt idx="4">
                  <c:v>5.37599999999999</c:v>
                </c:pt>
                <c:pt idx="5">
                  <c:v>5.62491849803384</c:v>
                </c:pt>
                <c:pt idx="6">
                  <c:v>5.87249641811513</c:v>
                </c:pt>
                <c:pt idx="7">
                  <c:v>6.10558120099831</c:v>
                </c:pt>
                <c:pt idx="8">
                  <c:v>6.33674018572647</c:v>
                </c:pt>
                <c:pt idx="9">
                  <c:v>6.55568768222032</c:v>
                </c:pt>
                <c:pt idx="10">
                  <c:v>6.77248198748095</c:v>
                </c:pt>
                <c:pt idx="11">
                  <c:v>6.97917709610818</c:v>
                </c:pt>
                <c:pt idx="12">
                  <c:v>7.18365978539878</c:v>
                </c:pt>
                <c:pt idx="13">
                  <c:v>7.37975203334075</c:v>
                </c:pt>
                <c:pt idx="14">
                  <c:v>7.57365476428063</c:v>
                </c:pt>
                <c:pt idx="15">
                  <c:v>7.76051408768542</c:v>
                </c:pt>
              </c:numCache>
            </c:numRef>
          </c:val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Sheet1!$H$5:$H$20</c:f>
              <c:numCache>
                <c:formatCode>General</c:formatCode>
                <c:ptCount val="16"/>
                <c:pt idx="0">
                  <c:v>6.75</c:v>
                </c:pt>
                <c:pt idx="1">
                  <c:v>7.014</c:v>
                </c:pt>
                <c:pt idx="2">
                  <c:v>7.27799999999999</c:v>
                </c:pt>
                <c:pt idx="3">
                  <c:v>7.54199999999998</c:v>
                </c:pt>
                <c:pt idx="4">
                  <c:v>7.80600000000001</c:v>
                </c:pt>
                <c:pt idx="5">
                  <c:v>8.07</c:v>
                </c:pt>
                <c:pt idx="6">
                  <c:v>8.32662682126097</c:v>
                </c:pt>
                <c:pt idx="7">
                  <c:v>8.58243440043988</c:v>
                </c:pt>
                <c:pt idx="8">
                  <c:v>8.82937595975231</c:v>
                </c:pt>
                <c:pt idx="9">
                  <c:v>9.07494402431477</c:v>
                </c:pt>
                <c:pt idx="10">
                  <c:v>9.31196598922468</c:v>
                </c:pt>
                <c:pt idx="11">
                  <c:v>9.54729499923486</c:v>
                </c:pt>
                <c:pt idx="12">
                  <c:v>9.77488583188762</c:v>
                </c:pt>
                <c:pt idx="13">
                  <c:v>10.0006157055213</c:v>
                </c:pt>
                <c:pt idx="14">
                  <c:v>10.219481353478</c:v>
                </c:pt>
                <c:pt idx="15">
                  <c:v>10.4364116334928</c:v>
                </c:pt>
              </c:numCache>
            </c:numRef>
          </c:val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Sheet1!$I$5:$I$20</c:f>
              <c:numCache>
                <c:formatCode>General</c:formatCode>
                <c:ptCount val="16"/>
                <c:pt idx="0">
                  <c:v>9.72</c:v>
                </c:pt>
                <c:pt idx="1">
                  <c:v>9.984</c:v>
                </c:pt>
                <c:pt idx="2">
                  <c:v>10.248</c:v>
                </c:pt>
                <c:pt idx="3">
                  <c:v>10.512</c:v>
                </c:pt>
                <c:pt idx="4">
                  <c:v>10.776</c:v>
                </c:pt>
                <c:pt idx="5">
                  <c:v>11.04</c:v>
                </c:pt>
                <c:pt idx="6">
                  <c:v>11.304</c:v>
                </c:pt>
                <c:pt idx="7">
                  <c:v>11.5643953348387</c:v>
                </c:pt>
                <c:pt idx="8">
                  <c:v>11.8243100476559</c:v>
                </c:pt>
                <c:pt idx="9">
                  <c:v>12.0790180219068</c:v>
                </c:pt>
                <c:pt idx="10">
                  <c:v>12.332804784171</c:v>
                </c:pt>
                <c:pt idx="11">
                  <c:v>12.5809396055149</c:v>
                </c:pt>
                <c:pt idx="12">
                  <c:v>12.8278320744453</c:v>
                </c:pt>
                <c:pt idx="13">
                  <c:v>13.0691591121588</c:v>
                </c:pt>
                <c:pt idx="14">
                  <c:v>13.3090289699785</c:v>
                </c:pt>
                <c:pt idx="15">
                  <c:v>13.543630899765</c:v>
                </c:pt>
              </c:numCache>
            </c:numRef>
          </c:val>
        </c:ser>
        <c:ser>
          <c:idx val="7"/>
          <c:order val="7"/>
          <c:tx>
            <c:strRef>
              <c:f>Sheet1!$J$4</c:f>
              <c:strCache>
                <c:ptCount val="1"/>
                <c:pt idx="0">
                  <c:v>2.1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Sheet1!$J$5:$J$20</c:f>
              <c:numCache>
                <c:formatCode>General</c:formatCode>
                <c:ptCount val="16"/>
                <c:pt idx="0">
                  <c:v>13.23</c:v>
                </c:pt>
                <c:pt idx="1">
                  <c:v>13.494</c:v>
                </c:pt>
                <c:pt idx="2">
                  <c:v>13.758</c:v>
                </c:pt>
                <c:pt idx="3">
                  <c:v>14.0219999999999</c:v>
                </c:pt>
                <c:pt idx="4">
                  <c:v>14.286</c:v>
                </c:pt>
                <c:pt idx="5">
                  <c:v>14.55</c:v>
                </c:pt>
                <c:pt idx="6">
                  <c:v>14.8139999999999</c:v>
                </c:pt>
                <c:pt idx="7">
                  <c:v>15.078</c:v>
                </c:pt>
                <c:pt idx="8">
                  <c:v>15.3402377192545</c:v>
                </c:pt>
                <c:pt idx="9">
                  <c:v>15.6022013059485</c:v>
                </c:pt>
                <c:pt idx="10">
                  <c:v>15.8611920773207</c:v>
                </c:pt>
                <c:pt idx="11">
                  <c:v>16.1195915346071</c:v>
                </c:pt>
                <c:pt idx="12">
                  <c:v>16.374401803235</c:v>
                </c:pt>
                <c:pt idx="13">
                  <c:v>16.6283454097911</c:v>
                </c:pt>
                <c:pt idx="14">
                  <c:v>16.878444170133</c:v>
                </c:pt>
                <c:pt idx="15">
                  <c:v>17.127454397248</c:v>
                </c:pt>
              </c:numCache>
            </c:numRef>
          </c:val>
        </c:ser>
        <c:ser>
          <c:idx val="8"/>
          <c:order val="8"/>
          <c:tx>
            <c:strRef>
              <c:f>Sheet1!$K$4</c:f>
              <c:strCache>
                <c:ptCount val="1"/>
                <c:pt idx="0">
                  <c:v>2.4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Sheet1!$K$5:$K$20</c:f>
              <c:numCache>
                <c:formatCode>General</c:formatCode>
                <c:ptCount val="16"/>
                <c:pt idx="0">
                  <c:v>17.28</c:v>
                </c:pt>
                <c:pt idx="1">
                  <c:v>17.544</c:v>
                </c:pt>
                <c:pt idx="2">
                  <c:v>17.808</c:v>
                </c:pt>
                <c:pt idx="3">
                  <c:v>18.0719999999999</c:v>
                </c:pt>
                <c:pt idx="4">
                  <c:v>18.3359999999999</c:v>
                </c:pt>
                <c:pt idx="5">
                  <c:v>18.6</c:v>
                </c:pt>
                <c:pt idx="6">
                  <c:v>18.8639999999999</c:v>
                </c:pt>
                <c:pt idx="7">
                  <c:v>19.1279999999999</c:v>
                </c:pt>
                <c:pt idx="8">
                  <c:v>19.392</c:v>
                </c:pt>
                <c:pt idx="9">
                  <c:v>19.6551384405243</c:v>
                </c:pt>
                <c:pt idx="10">
                  <c:v>19.9181237149198</c:v>
                </c:pt>
                <c:pt idx="11">
                  <c:v>20.1794462858927</c:v>
                </c:pt>
                <c:pt idx="12">
                  <c:v>20.440401636344</c:v>
                </c:pt>
                <c:pt idx="13">
                  <c:v>20.6990973535774</c:v>
                </c:pt>
                <c:pt idx="14">
                  <c:v>20.9571984712046</c:v>
                </c:pt>
                <c:pt idx="15">
                  <c:v>21.2126259619673</c:v>
                </c:pt>
              </c:numCache>
            </c:numRef>
          </c:val>
        </c:ser>
        <c:ser>
          <c:idx val="9"/>
          <c:order val="9"/>
          <c:tx>
            <c:strRef>
              <c:f>Sheet1!$L$4</c:f>
              <c:strCache>
                <c:ptCount val="1"/>
                <c:pt idx="0">
                  <c:v>2.7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Sheet1!$L$5:$L$20</c:f>
              <c:numCache>
                <c:formatCode>General</c:formatCode>
                <c:ptCount val="16"/>
                <c:pt idx="0">
                  <c:v>21.87</c:v>
                </c:pt>
                <c:pt idx="1">
                  <c:v>22.134</c:v>
                </c:pt>
                <c:pt idx="2">
                  <c:v>22.398</c:v>
                </c:pt>
                <c:pt idx="3">
                  <c:v>22.6619999999999</c:v>
                </c:pt>
                <c:pt idx="4">
                  <c:v>22.9259999999999</c:v>
                </c:pt>
                <c:pt idx="5">
                  <c:v>23.1899999999999</c:v>
                </c:pt>
                <c:pt idx="6">
                  <c:v>23.4539999999999</c:v>
                </c:pt>
                <c:pt idx="7">
                  <c:v>23.7179999999999</c:v>
                </c:pt>
                <c:pt idx="8">
                  <c:v>23.9819999999999</c:v>
                </c:pt>
                <c:pt idx="9">
                  <c:v>24.2459999999999</c:v>
                </c:pt>
                <c:pt idx="10">
                  <c:v>24.5095787931451</c:v>
                </c:pt>
                <c:pt idx="11">
                  <c:v>24.7730733449195</c:v>
                </c:pt>
                <c:pt idx="12">
                  <c:v>25.0355518001578</c:v>
                </c:pt>
                <c:pt idx="13">
                  <c:v>25.2977834016012</c:v>
                </c:pt>
                <c:pt idx="14">
                  <c:v>25.5584180942907</c:v>
                </c:pt>
                <c:pt idx="15">
                  <c:v>25.8185977889128</c:v>
                </c:pt>
              </c:numCache>
            </c:numRef>
          </c:val>
        </c:ser>
        <c:ser>
          <c:idx val="10"/>
          <c:order val="10"/>
          <c:tx>
            <c:strRef>
              <c:f>Sheet1!$M$4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Sheet1!$M$5:$M$20</c:f>
              <c:numCache>
                <c:formatCode>General</c:formatCode>
                <c:ptCount val="16"/>
                <c:pt idx="0">
                  <c:v>27.0</c:v>
                </c:pt>
                <c:pt idx="1">
                  <c:v>27.264</c:v>
                </c:pt>
                <c:pt idx="2">
                  <c:v>27.528</c:v>
                </c:pt>
                <c:pt idx="3">
                  <c:v>27.7919999999999</c:v>
                </c:pt>
                <c:pt idx="4">
                  <c:v>28.0559999999999</c:v>
                </c:pt>
                <c:pt idx="5">
                  <c:v>28.3199999999999</c:v>
                </c:pt>
                <c:pt idx="6">
                  <c:v>28.5839999999998</c:v>
                </c:pt>
                <c:pt idx="7">
                  <c:v>28.8479999999999</c:v>
                </c:pt>
                <c:pt idx="8">
                  <c:v>29.1119999999999</c:v>
                </c:pt>
                <c:pt idx="9">
                  <c:v>29.3759999999998</c:v>
                </c:pt>
                <c:pt idx="10">
                  <c:v>29.6399999999999</c:v>
                </c:pt>
                <c:pt idx="11">
                  <c:v>29.9035881532975</c:v>
                </c:pt>
                <c:pt idx="12">
                  <c:v>30.1670847851057</c:v>
                </c:pt>
                <c:pt idx="13">
                  <c:v>30.4295858664899</c:v>
                </c:pt>
                <c:pt idx="14">
                  <c:v>30.6918234563764</c:v>
                </c:pt>
                <c:pt idx="15">
                  <c:v>30.9524937690037</c:v>
                </c:pt>
              </c:numCache>
            </c:numRef>
          </c:val>
        </c:ser>
        <c:ser>
          <c:idx val="11"/>
          <c:order val="11"/>
          <c:tx>
            <c:strRef>
              <c:f>Sheet1!$N$4</c:f>
              <c:strCache>
                <c:ptCount val="1"/>
                <c:pt idx="0">
                  <c:v>3.3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Sheet1!$N$5:$N$20</c:f>
              <c:numCache>
                <c:formatCode>General</c:formatCode>
                <c:ptCount val="16"/>
                <c:pt idx="0">
                  <c:v>32.67</c:v>
                </c:pt>
                <c:pt idx="1">
                  <c:v>32.934</c:v>
                </c:pt>
                <c:pt idx="2">
                  <c:v>33.198</c:v>
                </c:pt>
                <c:pt idx="3">
                  <c:v>33.4619999999999</c:v>
                </c:pt>
                <c:pt idx="4">
                  <c:v>33.7259999999999</c:v>
                </c:pt>
                <c:pt idx="5">
                  <c:v>33.9899999999998</c:v>
                </c:pt>
                <c:pt idx="6">
                  <c:v>34.2539999999998</c:v>
                </c:pt>
                <c:pt idx="7">
                  <c:v>34.5179999999998</c:v>
                </c:pt>
                <c:pt idx="8">
                  <c:v>34.7819999999999</c:v>
                </c:pt>
                <c:pt idx="9">
                  <c:v>35.0459999999998</c:v>
                </c:pt>
                <c:pt idx="10">
                  <c:v>35.3095787931451</c:v>
                </c:pt>
                <c:pt idx="11">
                  <c:v>35.5730733449194</c:v>
                </c:pt>
                <c:pt idx="12">
                  <c:v>35.8355518001578</c:v>
                </c:pt>
                <c:pt idx="13">
                  <c:v>36.0977834016011</c:v>
                </c:pt>
                <c:pt idx="14">
                  <c:v>36.3584180942907</c:v>
                </c:pt>
                <c:pt idx="15">
                  <c:v>36.6185977889127</c:v>
                </c:pt>
              </c:numCache>
            </c:numRef>
          </c:val>
        </c:ser>
        <c:ser>
          <c:idx val="12"/>
          <c:order val="12"/>
          <c:tx>
            <c:strRef>
              <c:f>Sheet1!$O$4</c:f>
              <c:strCache>
                <c:ptCount val="1"/>
                <c:pt idx="0">
                  <c:v>3.6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Sheet1!$O$5:$O$20</c:f>
              <c:numCache>
                <c:formatCode>General</c:formatCode>
                <c:ptCount val="16"/>
                <c:pt idx="0">
                  <c:v>38.88</c:v>
                </c:pt>
                <c:pt idx="1">
                  <c:v>39.144</c:v>
                </c:pt>
                <c:pt idx="2">
                  <c:v>39.408</c:v>
                </c:pt>
                <c:pt idx="3">
                  <c:v>39.6719999999999</c:v>
                </c:pt>
                <c:pt idx="4">
                  <c:v>39.9359999999999</c:v>
                </c:pt>
                <c:pt idx="5">
                  <c:v>40.1999999999999</c:v>
                </c:pt>
                <c:pt idx="6">
                  <c:v>40.4639999999998</c:v>
                </c:pt>
                <c:pt idx="7">
                  <c:v>40.7279999999998</c:v>
                </c:pt>
                <c:pt idx="8">
                  <c:v>40.9919999999998</c:v>
                </c:pt>
                <c:pt idx="9">
                  <c:v>41.2551384405243</c:v>
                </c:pt>
                <c:pt idx="10">
                  <c:v>41.5181237149197</c:v>
                </c:pt>
                <c:pt idx="11">
                  <c:v>41.7794462858926</c:v>
                </c:pt>
                <c:pt idx="12">
                  <c:v>42.0404016363439</c:v>
                </c:pt>
                <c:pt idx="13">
                  <c:v>42.2990973535774</c:v>
                </c:pt>
                <c:pt idx="14">
                  <c:v>42.5571984712045</c:v>
                </c:pt>
                <c:pt idx="15">
                  <c:v>42.8126259619673</c:v>
                </c:pt>
              </c:numCache>
            </c:numRef>
          </c:val>
        </c:ser>
        <c:ser>
          <c:idx val="13"/>
          <c:order val="13"/>
          <c:tx>
            <c:strRef>
              <c:f>Sheet1!$P$4</c:f>
              <c:strCache>
                <c:ptCount val="1"/>
                <c:pt idx="0">
                  <c:v>3.9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Sheet1!$P$5:$P$20</c:f>
              <c:numCache>
                <c:formatCode>General</c:formatCode>
                <c:ptCount val="16"/>
                <c:pt idx="0">
                  <c:v>45.63</c:v>
                </c:pt>
                <c:pt idx="1">
                  <c:v>45.894</c:v>
                </c:pt>
                <c:pt idx="2">
                  <c:v>46.158</c:v>
                </c:pt>
                <c:pt idx="3">
                  <c:v>46.4219999999999</c:v>
                </c:pt>
                <c:pt idx="4">
                  <c:v>46.6859999999999</c:v>
                </c:pt>
                <c:pt idx="5">
                  <c:v>46.9499999999999</c:v>
                </c:pt>
                <c:pt idx="6">
                  <c:v>47.2139999999998</c:v>
                </c:pt>
                <c:pt idx="7">
                  <c:v>47.4779999999998</c:v>
                </c:pt>
                <c:pt idx="8">
                  <c:v>47.7402377192543</c:v>
                </c:pt>
                <c:pt idx="9">
                  <c:v>48.0022013059483</c:v>
                </c:pt>
                <c:pt idx="10">
                  <c:v>48.2611920773206</c:v>
                </c:pt>
                <c:pt idx="11">
                  <c:v>48.519591534607</c:v>
                </c:pt>
                <c:pt idx="12">
                  <c:v>48.7744018032349</c:v>
                </c:pt>
                <c:pt idx="13">
                  <c:v>49.028345409791</c:v>
                </c:pt>
                <c:pt idx="14">
                  <c:v>49.278444170133</c:v>
                </c:pt>
                <c:pt idx="15">
                  <c:v>49.527454397248</c:v>
                </c:pt>
              </c:numCache>
            </c:numRef>
          </c:val>
        </c:ser>
        <c:ser>
          <c:idx val="14"/>
          <c:order val="14"/>
          <c:tx>
            <c:strRef>
              <c:f>Sheet1!$Q$4</c:f>
              <c:strCache>
                <c:ptCount val="1"/>
                <c:pt idx="0">
                  <c:v>4.2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Sheet1!$Q$5:$Q$20</c:f>
              <c:numCache>
                <c:formatCode>General</c:formatCode>
                <c:ptCount val="16"/>
                <c:pt idx="0">
                  <c:v>52.92</c:v>
                </c:pt>
                <c:pt idx="1">
                  <c:v>53.184</c:v>
                </c:pt>
                <c:pt idx="2">
                  <c:v>53.448</c:v>
                </c:pt>
                <c:pt idx="3">
                  <c:v>53.7119999999999</c:v>
                </c:pt>
                <c:pt idx="4">
                  <c:v>53.9759999999999</c:v>
                </c:pt>
                <c:pt idx="5">
                  <c:v>54.2399999999998</c:v>
                </c:pt>
                <c:pt idx="6">
                  <c:v>54.5039999999998</c:v>
                </c:pt>
                <c:pt idx="7">
                  <c:v>54.7643953348386</c:v>
                </c:pt>
                <c:pt idx="8">
                  <c:v>55.0243100476557</c:v>
                </c:pt>
                <c:pt idx="9">
                  <c:v>55.2790180219066</c:v>
                </c:pt>
                <c:pt idx="10">
                  <c:v>55.5328047841708</c:v>
                </c:pt>
                <c:pt idx="11">
                  <c:v>55.7809396055148</c:v>
                </c:pt>
                <c:pt idx="12">
                  <c:v>56.0278320744452</c:v>
                </c:pt>
                <c:pt idx="13">
                  <c:v>56.2691591121587</c:v>
                </c:pt>
                <c:pt idx="14">
                  <c:v>56.5090289699784</c:v>
                </c:pt>
                <c:pt idx="15">
                  <c:v>56.7436308997648</c:v>
                </c:pt>
              </c:numCache>
            </c:numRef>
          </c:val>
        </c:ser>
        <c:ser>
          <c:idx val="15"/>
          <c:order val="15"/>
          <c:tx>
            <c:strRef>
              <c:f>Sheet1!$R$4</c:f>
              <c:strCache>
                <c:ptCount val="1"/>
                <c:pt idx="0">
                  <c:v>4.5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Sheet1!$R$5:$R$20</c:f>
              <c:numCache>
                <c:formatCode>General</c:formatCode>
                <c:ptCount val="16"/>
                <c:pt idx="0">
                  <c:v>60.75</c:v>
                </c:pt>
                <c:pt idx="1">
                  <c:v>61.014</c:v>
                </c:pt>
                <c:pt idx="2">
                  <c:v>61.278</c:v>
                </c:pt>
                <c:pt idx="3">
                  <c:v>61.5419999999999</c:v>
                </c:pt>
                <c:pt idx="4">
                  <c:v>61.8059999999999</c:v>
                </c:pt>
                <c:pt idx="5">
                  <c:v>62.0699999999998</c:v>
                </c:pt>
                <c:pt idx="6">
                  <c:v>62.3266268212609</c:v>
                </c:pt>
                <c:pt idx="7">
                  <c:v>62.5824344004397</c:v>
                </c:pt>
                <c:pt idx="8">
                  <c:v>62.8293759597522</c:v>
                </c:pt>
                <c:pt idx="9">
                  <c:v>63.0749440243146</c:v>
                </c:pt>
                <c:pt idx="10">
                  <c:v>63.3119659892246</c:v>
                </c:pt>
                <c:pt idx="11">
                  <c:v>63.5472949992347</c:v>
                </c:pt>
                <c:pt idx="12">
                  <c:v>63.7748858318875</c:v>
                </c:pt>
                <c:pt idx="13">
                  <c:v>64.0006157055211</c:v>
                </c:pt>
                <c:pt idx="14">
                  <c:v>64.2194813534779</c:v>
                </c:pt>
                <c:pt idx="15">
                  <c:v>64.4364116334927</c:v>
                </c:pt>
              </c:numCache>
            </c:numRef>
          </c:val>
        </c:ser>
        <c:ser>
          <c:idx val="16"/>
          <c:order val="16"/>
          <c:tx>
            <c:strRef>
              <c:f>Sheet1!$S$4</c:f>
              <c:strCache>
                <c:ptCount val="1"/>
                <c:pt idx="0">
                  <c:v>4.8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Sheet1!$S$5:$S$20</c:f>
              <c:numCache>
                <c:formatCode>General</c:formatCode>
                <c:ptCount val="16"/>
                <c:pt idx="0">
                  <c:v>69.12</c:v>
                </c:pt>
                <c:pt idx="1">
                  <c:v>69.384</c:v>
                </c:pt>
                <c:pt idx="2">
                  <c:v>69.648</c:v>
                </c:pt>
                <c:pt idx="3">
                  <c:v>69.9119999999999</c:v>
                </c:pt>
                <c:pt idx="4">
                  <c:v>70.1759999999999</c:v>
                </c:pt>
                <c:pt idx="5">
                  <c:v>70.4249184980338</c:v>
                </c:pt>
                <c:pt idx="6">
                  <c:v>70.672496418115</c:v>
                </c:pt>
                <c:pt idx="7">
                  <c:v>70.9055812009982</c:v>
                </c:pt>
                <c:pt idx="8">
                  <c:v>71.1367401857263</c:v>
                </c:pt>
                <c:pt idx="9">
                  <c:v>71.3556876822203</c:v>
                </c:pt>
                <c:pt idx="10">
                  <c:v>71.5724819874808</c:v>
                </c:pt>
                <c:pt idx="11">
                  <c:v>71.7791770961081</c:v>
                </c:pt>
                <c:pt idx="12">
                  <c:v>71.9836597853986</c:v>
                </c:pt>
                <c:pt idx="13">
                  <c:v>72.1797520333407</c:v>
                </c:pt>
                <c:pt idx="14">
                  <c:v>72.3736547642805</c:v>
                </c:pt>
                <c:pt idx="15">
                  <c:v>72.5605140876853</c:v>
                </c:pt>
              </c:numCache>
            </c:numRef>
          </c:val>
        </c:ser>
        <c:ser>
          <c:idx val="17"/>
          <c:order val="17"/>
          <c:tx>
            <c:strRef>
              <c:f>Sheet1!$T$4</c:f>
              <c:strCache>
                <c:ptCount val="1"/>
                <c:pt idx="0">
                  <c:v>5.1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Sheet1!$T$5:$T$20</c:f>
              <c:numCache>
                <c:formatCode>General</c:formatCode>
                <c:ptCount val="16"/>
                <c:pt idx="0">
                  <c:v>78.03</c:v>
                </c:pt>
                <c:pt idx="1">
                  <c:v>78.294</c:v>
                </c:pt>
                <c:pt idx="2">
                  <c:v>78.5579999999999</c:v>
                </c:pt>
                <c:pt idx="3">
                  <c:v>78.8219999999999</c:v>
                </c:pt>
                <c:pt idx="4">
                  <c:v>79.055151473251</c:v>
                </c:pt>
                <c:pt idx="5">
                  <c:v>79.286246378052</c:v>
                </c:pt>
                <c:pt idx="6">
                  <c:v>79.4951303435939</c:v>
                </c:pt>
                <c:pt idx="7">
                  <c:v>79.7015531975914</c:v>
                </c:pt>
                <c:pt idx="8">
                  <c:v>79.8919515636198</c:v>
                </c:pt>
                <c:pt idx="9">
                  <c:v>80.0798742372498</c:v>
                </c:pt>
                <c:pt idx="10">
                  <c:v>80.255783435202</c:v>
                </c:pt>
                <c:pt idx="11">
                  <c:v>80.4293192392576</c:v>
                </c:pt>
                <c:pt idx="12">
                  <c:v>80.5935315187912</c:v>
                </c:pt>
                <c:pt idx="13">
                  <c:v>80.7555075835371</c:v>
                </c:pt>
                <c:pt idx="14">
                  <c:v>80.9100404275021</c:v>
                </c:pt>
                <c:pt idx="15">
                  <c:v>81.0624802115395</c:v>
                </c:pt>
              </c:numCache>
            </c:numRef>
          </c:val>
        </c:ser>
        <c:ser>
          <c:idx val="18"/>
          <c:order val="18"/>
          <c:tx>
            <c:strRef>
              <c:f>Sheet1!$U$4</c:f>
              <c:strCache>
                <c:ptCount val="1"/>
                <c:pt idx="0">
                  <c:v>5.4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Sheet1!$U$5:$U$20</c:f>
              <c:numCache>
                <c:formatCode>General</c:formatCode>
                <c:ptCount val="16"/>
                <c:pt idx="0">
                  <c:v>87.48</c:v>
                </c:pt>
                <c:pt idx="1">
                  <c:v>87.744</c:v>
                </c:pt>
                <c:pt idx="2">
                  <c:v>88.008</c:v>
                </c:pt>
                <c:pt idx="3">
                  <c:v>88.2089007407407</c:v>
                </c:pt>
                <c:pt idx="4">
                  <c:v>88.4069970699588</c:v>
                </c:pt>
                <c:pt idx="5">
                  <c:v>88.5748369148605</c:v>
                </c:pt>
                <c:pt idx="6">
                  <c:v>88.7399928340679</c:v>
                </c:pt>
                <c:pt idx="7">
                  <c:v>88.8869763974244</c:v>
                </c:pt>
                <c:pt idx="8">
                  <c:v>89.0315502284837</c:v>
                </c:pt>
                <c:pt idx="9">
                  <c:v>89.1638750608179</c:v>
                </c:pt>
                <c:pt idx="10">
                  <c:v>89.2940444821278</c:v>
                </c:pt>
                <c:pt idx="11">
                  <c:v>89.4153501359985</c:v>
                </c:pt>
                <c:pt idx="12">
                  <c:v>89.5347179300732</c:v>
                </c:pt>
                <c:pt idx="13">
                  <c:v>89.6473530418437</c:v>
                </c:pt>
                <c:pt idx="14">
                  <c:v>89.7582347398912</c:v>
                </c:pt>
                <c:pt idx="15">
                  <c:v>89.8638180257728</c:v>
                </c:pt>
              </c:numCache>
            </c:numRef>
          </c:val>
        </c:ser>
        <c:ser>
          <c:idx val="19"/>
          <c:order val="19"/>
          <c:tx>
            <c:strRef>
              <c:f>Sheet1!$V$4</c:f>
              <c:strCache>
                <c:ptCount val="1"/>
                <c:pt idx="0">
                  <c:v>5.7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Sheet1!$V$5:$V$20</c:f>
              <c:numCache>
                <c:formatCode>General</c:formatCode>
                <c:ptCount val="16"/>
                <c:pt idx="0">
                  <c:v>97.47</c:v>
                </c:pt>
                <c:pt idx="1">
                  <c:v>97.734</c:v>
                </c:pt>
                <c:pt idx="2">
                  <c:v>97.8689333333334</c:v>
                </c:pt>
                <c:pt idx="3">
                  <c:v>98.0009985185185</c:v>
                </c:pt>
                <c:pt idx="4">
                  <c:v>98.1021514403292</c:v>
                </c:pt>
                <c:pt idx="5">
                  <c:v>98.2012463773205</c:v>
                </c:pt>
                <c:pt idx="6">
                  <c:v>98.2855035223167</c:v>
                </c:pt>
                <c:pt idx="7">
                  <c:v>98.3681187971513</c:v>
                </c:pt>
                <c:pt idx="8">
                  <c:v>98.441813323122</c:v>
                </c:pt>
                <c:pt idx="9">
                  <c:v>98.5141315188836</c:v>
                </c:pt>
                <c:pt idx="10">
                  <c:v>98.5804307301528</c:v>
                </c:pt>
                <c:pt idx="11">
                  <c:v>98.6455424297103</c:v>
                </c:pt>
                <c:pt idx="12">
                  <c:v>98.706294342704</c:v>
                </c:pt>
                <c:pt idx="13">
                  <c:v>98.7660019734292</c:v>
                </c:pt>
                <c:pt idx="14">
                  <c:v>98.822394864311</c:v>
                </c:pt>
                <c:pt idx="15">
                  <c:v>98.8778568698204</c:v>
                </c:pt>
              </c:numCache>
            </c:numRef>
          </c:val>
        </c:ser>
        <c:ser>
          <c:idx val="20"/>
          <c:order val="20"/>
          <c:tx>
            <c:strRef>
              <c:f>Sheet1!$W$4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Sheet1!$B$5:$B$20</c:f>
              <c:numCache>
                <c:formatCode>General</c:formatCode>
                <c:ptCount val="16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</c:numCache>
            </c:numRef>
          </c:cat>
          <c:val>
            <c:numRef>
              <c:f>Sheet1!$W$5:$W$20</c:f>
              <c:numCache>
                <c:formatCode>General</c:formatCode>
                <c:ptCount val="16"/>
                <c:pt idx="0">
                  <c:v>108.0</c:v>
                </c:pt>
                <c:pt idx="1">
                  <c:v>108.0</c:v>
                </c:pt>
                <c:pt idx="2">
                  <c:v>108.0</c:v>
                </c:pt>
                <c:pt idx="3">
                  <c:v>108.0</c:v>
                </c:pt>
                <c:pt idx="4">
                  <c:v>108.0</c:v>
                </c:pt>
                <c:pt idx="5">
                  <c:v>108.0</c:v>
                </c:pt>
                <c:pt idx="6">
                  <c:v>108.0</c:v>
                </c:pt>
                <c:pt idx="7">
                  <c:v>108.0</c:v>
                </c:pt>
                <c:pt idx="8">
                  <c:v>108.0</c:v>
                </c:pt>
                <c:pt idx="9">
                  <c:v>108.0</c:v>
                </c:pt>
                <c:pt idx="10">
                  <c:v>108.0</c:v>
                </c:pt>
                <c:pt idx="11">
                  <c:v>108.0</c:v>
                </c:pt>
                <c:pt idx="12">
                  <c:v>108.0</c:v>
                </c:pt>
                <c:pt idx="13">
                  <c:v>108.0</c:v>
                </c:pt>
                <c:pt idx="14">
                  <c:v>108.0</c:v>
                </c:pt>
                <c:pt idx="15">
                  <c:v>108.0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454270527"/>
        <c:axId val="1454268447"/>
        <c:axId val="1644516447"/>
      </c:surface3DChart>
      <c:catAx>
        <c:axId val="1454270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268447"/>
        <c:crosses val="autoZero"/>
        <c:auto val="1"/>
        <c:lblAlgn val="ctr"/>
        <c:lblOffset val="100"/>
        <c:noMultiLvlLbl val="0"/>
      </c:catAx>
      <c:valAx>
        <c:axId val="145426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270527"/>
        <c:crosses val="autoZero"/>
        <c:crossBetween val="midCat"/>
      </c:valAx>
      <c:serAx>
        <c:axId val="164451644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268447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251046</xdr:colOff>
      <xdr:row>20</xdr:row>
      <xdr:rowOff>101441</xdr:rowOff>
    </xdr:from>
    <xdr:to>
      <xdr:col>15</xdr:col>
      <xdr:colOff>555994</xdr:colOff>
      <xdr:row>35</xdr:row>
      <xdr:rowOff>101441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B2:X25"/>
  <sheetViews>
    <sheetView tabSelected="1" workbookViewId="0">
      <selection activeCell="J15" sqref="J15"/>
    </sheetView>
  </sheetViews>
  <sheetFormatPr defaultRowHeight="14.4" defaultColWidth="10"/>
  <sheetData>
    <row r="3" spans="8:8">
      <c r="L3" t="s">
        <v>0</v>
      </c>
    </row>
    <row r="4" spans="8:8">
      <c r="B4" t="s">
        <v>1</v>
      </c>
      <c r="C4">
        <v>0.0</v>
      </c>
      <c r="D4">
        <v>0.3</v>
      </c>
      <c r="E4">
        <v>0.6</v>
      </c>
      <c r="F4">
        <v>0.9</v>
      </c>
      <c r="G4">
        <v>1.2</v>
      </c>
      <c r="H4">
        <v>1.5</v>
      </c>
      <c r="I4">
        <v>1.8</v>
      </c>
      <c r="J4">
        <v>2.1</v>
      </c>
      <c r="K4">
        <v>2.4</v>
      </c>
      <c r="L4">
        <v>2.7</v>
      </c>
      <c r="M4">
        <v>3.0</v>
      </c>
      <c r="N4">
        <v>3.3</v>
      </c>
      <c r="O4">
        <v>3.6</v>
      </c>
      <c r="P4">
        <v>3.9</v>
      </c>
      <c r="Q4">
        <v>4.2</v>
      </c>
      <c r="R4">
        <v>4.5</v>
      </c>
      <c r="S4">
        <v>4.8</v>
      </c>
      <c r="T4">
        <v>5.1</v>
      </c>
      <c r="U4">
        <v>5.4</v>
      </c>
      <c r="V4">
        <v>5.7</v>
      </c>
      <c r="W4">
        <v>6.0</v>
      </c>
    </row>
    <row r="5" spans="8:8">
      <c r="B5">
        <v>0.0</v>
      </c>
      <c r="C5">
        <v>0.0</v>
      </c>
      <c r="D5">
        <f t="shared" si="0" ref="D5:W5">(D4^2)*3</f>
        <v>0.27</v>
      </c>
      <c r="E5">
        <f t="shared" si="0"/>
        <v>1.08</v>
      </c>
      <c r="F5">
        <f t="shared" si="0"/>
        <v>2.43</v>
      </c>
      <c r="G5">
        <f t="shared" si="0"/>
        <v>4.32</v>
      </c>
      <c r="H5">
        <f t="shared" si="0"/>
        <v>6.75</v>
      </c>
      <c r="I5">
        <f t="shared" si="0"/>
        <v>9.72</v>
      </c>
      <c r="J5">
        <f t="shared" si="0"/>
        <v>13.23</v>
      </c>
      <c r="K5">
        <f t="shared" si="0"/>
        <v>17.28</v>
      </c>
      <c r="L5">
        <f t="shared" si="0"/>
        <v>21.870000000000005</v>
      </c>
      <c r="M5">
        <f t="shared" si="0"/>
        <v>27.0</v>
      </c>
      <c r="N5">
        <f t="shared" si="0"/>
        <v>32.669999999999995</v>
      </c>
      <c r="O5">
        <f t="shared" si="0"/>
        <v>38.88</v>
      </c>
      <c r="P5">
        <f t="shared" si="0"/>
        <v>45.629999999999995</v>
      </c>
      <c r="Q5">
        <f t="shared" si="0"/>
        <v>52.92</v>
      </c>
      <c r="R5">
        <f t="shared" si="0"/>
        <v>60.75</v>
      </c>
      <c r="S5">
        <f t="shared" si="0"/>
        <v>69.12</v>
      </c>
      <c r="T5">
        <f t="shared" si="0"/>
        <v>78.03</v>
      </c>
      <c r="U5">
        <f t="shared" si="0"/>
        <v>87.48000000000002</v>
      </c>
      <c r="V5">
        <f t="shared" si="0"/>
        <v>97.47</v>
      </c>
      <c r="W5">
        <f t="shared" si="0"/>
        <v>108.0</v>
      </c>
    </row>
    <row r="6" spans="8:8">
      <c r="B6">
        <v>0.02</v>
      </c>
      <c r="C6">
        <v>0.0</v>
      </c>
      <c r="D6">
        <f>(($E$25)*C5)+(($E$25)*E5)+((1-(2*$E$25))*D5)</f>
        <v>0.534</v>
      </c>
      <c r="E6">
        <f t="shared" si="1" ref="E6:V20">(($E$25)*D5)+(($E$25)*F5)+((1-(2*$E$25))*E5)</f>
        <v>1.3439999999999999</v>
      </c>
      <c r="F6">
        <f t="shared" si="1"/>
        <v>2.6939999999999995</v>
      </c>
      <c r="G6">
        <f t="shared" si="1"/>
        <v>4.584</v>
      </c>
      <c r="H6">
        <f t="shared" si="1"/>
        <v>7.0139999999999985</v>
      </c>
      <c r="I6">
        <f t="shared" si="1"/>
        <v>9.983999999999998</v>
      </c>
      <c r="J6">
        <f t="shared" si="1"/>
        <v>13.493999999999998</v>
      </c>
      <c r="K6">
        <f t="shared" si="1"/>
        <v>17.543999999999997</v>
      </c>
      <c r="L6">
        <f t="shared" si="1"/>
        <v>22.133999999999997</v>
      </c>
      <c r="M6">
        <f t="shared" si="1"/>
        <v>27.263999999999996</v>
      </c>
      <c r="N6">
        <f t="shared" si="1"/>
        <v>32.93399999999999</v>
      </c>
      <c r="O6">
        <f t="shared" si="1"/>
        <v>39.14399999999999</v>
      </c>
      <c r="P6">
        <f t="shared" si="1"/>
        <v>45.89399999999999</v>
      </c>
      <c r="Q6">
        <f t="shared" si="1"/>
        <v>53.18399999999999</v>
      </c>
      <c r="R6">
        <f t="shared" si="1"/>
        <v>61.01399999999999</v>
      </c>
      <c r="S6">
        <f t="shared" si="1"/>
        <v>69.38399999999999</v>
      </c>
      <c r="T6">
        <f t="shared" si="1"/>
        <v>78.294</v>
      </c>
      <c r="U6">
        <f t="shared" si="1"/>
        <v>87.74399999999997</v>
      </c>
      <c r="V6">
        <f t="shared" si="1"/>
        <v>97.73399999999998</v>
      </c>
      <c r="W6">
        <v>108.0</v>
      </c>
    </row>
    <row r="7" spans="8:8">
      <c r="B7">
        <v>0.04</v>
      </c>
      <c r="C7">
        <v>0.0</v>
      </c>
      <c r="D7">
        <f t="shared" si="2" ref="D7:D20">(($E$25)*C6)+(($E$25)*E6)+((1-(2*$E$25))*D6)</f>
        <v>0.6689333333333336</v>
      </c>
      <c r="E7">
        <f t="shared" si="1"/>
        <v>1.6079999999999965</v>
      </c>
      <c r="F7">
        <f t="shared" si="1"/>
        <v>2.957999999999996</v>
      </c>
      <c r="G7">
        <f t="shared" si="1"/>
        <v>4.847999999999996</v>
      </c>
      <c r="H7">
        <f t="shared" si="1"/>
        <v>7.277999999999994</v>
      </c>
      <c r="I7">
        <f t="shared" si="1"/>
        <v>10.247999999999966</v>
      </c>
      <c r="J7">
        <f t="shared" si="1"/>
        <v>13.757999999999965</v>
      </c>
      <c r="K7">
        <f t="shared" si="1"/>
        <v>17.807999999999964</v>
      </c>
      <c r="L7">
        <f t="shared" si="1"/>
        <v>22.397999999999964</v>
      </c>
      <c r="M7">
        <f t="shared" si="1"/>
        <v>27.52799999999996</v>
      </c>
      <c r="N7">
        <f t="shared" si="1"/>
        <v>33.197999999999965</v>
      </c>
      <c r="O7">
        <f t="shared" si="1"/>
        <v>39.40799999999996</v>
      </c>
      <c r="P7">
        <f t="shared" si="1"/>
        <v>46.15799999999996</v>
      </c>
      <c r="Q7">
        <f t="shared" si="1"/>
        <v>53.44799999999996</v>
      </c>
      <c r="R7">
        <f t="shared" si="1"/>
        <v>61.27799999999995</v>
      </c>
      <c r="S7">
        <f t="shared" si="1"/>
        <v>69.64799999999995</v>
      </c>
      <c r="T7">
        <f t="shared" si="1"/>
        <v>78.55799999999994</v>
      </c>
      <c r="U7">
        <f t="shared" si="1"/>
        <v>88.00799999999995</v>
      </c>
      <c r="V7">
        <f t="shared" si="1"/>
        <v>97.86893333333335</v>
      </c>
      <c r="W7">
        <v>108.0</v>
      </c>
    </row>
    <row r="8" spans="8:8">
      <c r="B8">
        <v>0.06</v>
      </c>
      <c r="C8">
        <v>0.0</v>
      </c>
      <c r="D8">
        <f t="shared" si="2"/>
        <v>0.8009985185185171</v>
      </c>
      <c r="E8">
        <f t="shared" si="1"/>
        <v>1.808900740740743</v>
      </c>
      <c r="F8">
        <f t="shared" si="1"/>
        <v>3.221999999999993</v>
      </c>
      <c r="G8">
        <f t="shared" si="1"/>
        <v>5.111999999999992</v>
      </c>
      <c r="H8">
        <f t="shared" si="1"/>
        <v>7.541999999999982</v>
      </c>
      <c r="I8">
        <f t="shared" si="1"/>
        <v>10.51200000000003</v>
      </c>
      <c r="J8">
        <f t="shared" si="1"/>
        <v>14.021999999999931</v>
      </c>
      <c r="K8">
        <f t="shared" si="1"/>
        <v>18.071999999999928</v>
      </c>
      <c r="L8">
        <f t="shared" si="1"/>
        <v>22.661999999999928</v>
      </c>
      <c r="M8">
        <f t="shared" si="1"/>
        <v>27.791999999999927</v>
      </c>
      <c r="N8">
        <f t="shared" si="1"/>
        <v>33.461999999999925</v>
      </c>
      <c r="O8">
        <f t="shared" si="1"/>
        <v>39.67199999999992</v>
      </c>
      <c r="P8">
        <f t="shared" si="1"/>
        <v>46.42199999999992</v>
      </c>
      <c r="Q8">
        <f t="shared" si="1"/>
        <v>53.71199999999992</v>
      </c>
      <c r="R8">
        <f t="shared" si="1"/>
        <v>61.541999999999916</v>
      </c>
      <c r="S8">
        <f t="shared" si="1"/>
        <v>69.91199999999992</v>
      </c>
      <c r="T8">
        <f t="shared" si="1"/>
        <v>78.82199999999992</v>
      </c>
      <c r="U8">
        <f t="shared" si="1"/>
        <v>88.20890074074072</v>
      </c>
      <c r="V8">
        <f t="shared" si="1"/>
        <v>98.00099851851847</v>
      </c>
      <c r="W8">
        <v>108.0</v>
      </c>
    </row>
    <row r="9" spans="8:8">
      <c r="B9">
        <v>0.08</v>
      </c>
      <c r="C9">
        <v>0.0</v>
      </c>
      <c r="D9">
        <f t="shared" si="2"/>
        <v>0.9021514403292191</v>
      </c>
      <c r="E9">
        <f t="shared" si="1"/>
        <v>2.006997069958843</v>
      </c>
      <c r="F9">
        <f t="shared" si="1"/>
        <v>3.4551514732510293</v>
      </c>
      <c r="G9">
        <f t="shared" si="1"/>
        <v>5.375999999999989</v>
      </c>
      <c r="H9">
        <f t="shared" si="1"/>
        <v>7.806000000000008</v>
      </c>
      <c r="I9">
        <f t="shared" si="1"/>
        <v>10.776</v>
      </c>
      <c r="J9">
        <f t="shared" si="1"/>
        <v>14.285999999999996</v>
      </c>
      <c r="K9">
        <f t="shared" si="1"/>
        <v>18.335999999999895</v>
      </c>
      <c r="L9">
        <f t="shared" si="1"/>
        <v>22.925999999999895</v>
      </c>
      <c r="M9">
        <f t="shared" si="1"/>
        <v>28.05599999999989</v>
      </c>
      <c r="N9">
        <f t="shared" si="1"/>
        <v>33.72599999999989</v>
      </c>
      <c r="O9">
        <f t="shared" si="1"/>
        <v>39.93599999999989</v>
      </c>
      <c r="P9">
        <f t="shared" si="1"/>
        <v>46.68599999999989</v>
      </c>
      <c r="Q9">
        <f t="shared" si="1"/>
        <v>53.97599999999989</v>
      </c>
      <c r="R9">
        <f t="shared" si="1"/>
        <v>61.80599999999989</v>
      </c>
      <c r="S9">
        <f t="shared" si="1"/>
        <v>70.17599999999989</v>
      </c>
      <c r="T9">
        <f t="shared" si="1"/>
        <v>79.05515147325099</v>
      </c>
      <c r="U9">
        <f t="shared" si="1"/>
        <v>88.40699706995876</v>
      </c>
      <c r="V9">
        <f t="shared" si="1"/>
        <v>98.10215144032917</v>
      </c>
      <c r="W9">
        <v>108.0</v>
      </c>
    </row>
    <row r="10" spans="8:8">
      <c r="B10">
        <v>0.1</v>
      </c>
      <c r="C10">
        <v>0.0</v>
      </c>
      <c r="D10">
        <f t="shared" si="2"/>
        <v>1.0012463773205276</v>
      </c>
      <c r="E10">
        <f t="shared" si="1"/>
        <v>2.174836914860544</v>
      </c>
      <c r="F10">
        <f t="shared" si="1"/>
        <v>3.686246378052122</v>
      </c>
      <c r="G10">
        <f t="shared" si="1"/>
        <v>5.624918498033845</v>
      </c>
      <c r="H10">
        <f t="shared" si="1"/>
        <v>8.069999999999995</v>
      </c>
      <c r="I10">
        <f t="shared" si="1"/>
        <v>11.039999999999965</v>
      </c>
      <c r="J10">
        <f t="shared" si="1"/>
        <v>14.549999999999965</v>
      </c>
      <c r="K10">
        <f t="shared" si="1"/>
        <v>18.599999999999962</v>
      </c>
      <c r="L10">
        <f t="shared" si="1"/>
        <v>23.189999999999863</v>
      </c>
      <c r="M10">
        <f t="shared" si="1"/>
        <v>28.319999999999858</v>
      </c>
      <c r="N10">
        <f t="shared" si="1"/>
        <v>33.98999999999985</v>
      </c>
      <c r="O10">
        <f t="shared" si="1"/>
        <v>40.199999999999854</v>
      </c>
      <c r="P10">
        <f t="shared" si="1"/>
        <v>46.94999999999986</v>
      </c>
      <c r="Q10">
        <f t="shared" si="1"/>
        <v>54.23999999999985</v>
      </c>
      <c r="R10">
        <f t="shared" si="1"/>
        <v>62.06999999999985</v>
      </c>
      <c r="S10">
        <f t="shared" si="1"/>
        <v>70.42491849803375</v>
      </c>
      <c r="T10">
        <f t="shared" si="1"/>
        <v>79.286246378052</v>
      </c>
      <c r="U10">
        <f t="shared" si="1"/>
        <v>88.57483691486046</v>
      </c>
      <c r="V10">
        <f t="shared" si="1"/>
        <v>98.20124637732046</v>
      </c>
      <c r="W10">
        <v>108.0</v>
      </c>
    </row>
    <row r="11" spans="8:8">
      <c r="B11">
        <v>0.12</v>
      </c>
      <c r="C11">
        <v>0.0</v>
      </c>
      <c r="D11">
        <f t="shared" si="2"/>
        <v>1.0855035223167215</v>
      </c>
      <c r="E11">
        <f t="shared" si="1"/>
        <v>2.339992834067973</v>
      </c>
      <c r="F11">
        <f t="shared" si="1"/>
        <v>3.8951303435939755</v>
      </c>
      <c r="G11">
        <f t="shared" si="1"/>
        <v>5.8724964181151265</v>
      </c>
      <c r="H11">
        <f t="shared" si="1"/>
        <v>8.326626821260973</v>
      </c>
      <c r="I11">
        <f t="shared" si="1"/>
        <v>11.304000000000029</v>
      </c>
      <c r="J11">
        <f t="shared" si="1"/>
        <v>14.81399999999993</v>
      </c>
      <c r="K11">
        <f t="shared" si="1"/>
        <v>18.86399999999993</v>
      </c>
      <c r="L11">
        <f t="shared" si="1"/>
        <v>23.453999999999926</v>
      </c>
      <c r="M11">
        <f t="shared" si="1"/>
        <v>28.583999999999826</v>
      </c>
      <c r="N11">
        <f t="shared" si="1"/>
        <v>34.25399999999983</v>
      </c>
      <c r="O11">
        <f t="shared" si="1"/>
        <v>40.46399999999982</v>
      </c>
      <c r="P11">
        <f t="shared" si="1"/>
        <v>47.21399999999982</v>
      </c>
      <c r="Q11">
        <f t="shared" si="1"/>
        <v>54.50399999999982</v>
      </c>
      <c r="R11">
        <f t="shared" si="1"/>
        <v>62.32662682126092</v>
      </c>
      <c r="S11">
        <f t="shared" si="1"/>
        <v>70.67249641811497</v>
      </c>
      <c r="T11">
        <f t="shared" si="1"/>
        <v>79.49513034359393</v>
      </c>
      <c r="U11">
        <f t="shared" si="1"/>
        <v>88.7399928340679</v>
      </c>
      <c r="V11">
        <f t="shared" si="1"/>
        <v>98.28550352231669</v>
      </c>
      <c r="W11">
        <v>108.0</v>
      </c>
    </row>
    <row r="12" spans="8:8">
      <c r="B12">
        <v>0.14</v>
      </c>
      <c r="C12">
        <v>0.0</v>
      </c>
      <c r="D12">
        <f t="shared" si="2"/>
        <v>1.168118797151377</v>
      </c>
      <c r="E12">
        <f t="shared" si="1"/>
        <v>2.486976397424516</v>
      </c>
      <c r="F12">
        <f t="shared" si="1"/>
        <v>4.101553197591605</v>
      </c>
      <c r="G12">
        <f t="shared" si="1"/>
        <v>6.105581200998307</v>
      </c>
      <c r="H12">
        <f t="shared" si="1"/>
        <v>8.582434400439876</v>
      </c>
      <c r="I12">
        <f t="shared" si="1"/>
        <v>11.564395334838698</v>
      </c>
      <c r="J12">
        <f t="shared" si="1"/>
        <v>15.077999999999996</v>
      </c>
      <c r="K12">
        <f t="shared" si="1"/>
        <v>19.127999999999897</v>
      </c>
      <c r="L12">
        <f t="shared" si="1"/>
        <v>23.717999999999893</v>
      </c>
      <c r="M12">
        <f t="shared" si="1"/>
        <v>28.84799999999989</v>
      </c>
      <c r="N12">
        <f t="shared" si="1"/>
        <v>34.51799999999979</v>
      </c>
      <c r="O12">
        <f t="shared" si="1"/>
        <v>40.72799999999979</v>
      </c>
      <c r="P12">
        <f t="shared" si="1"/>
        <v>47.47799999999979</v>
      </c>
      <c r="Q12">
        <f t="shared" si="1"/>
        <v>54.76439533483859</v>
      </c>
      <c r="R12">
        <f t="shared" si="1"/>
        <v>62.582434400439666</v>
      </c>
      <c r="S12">
        <f t="shared" si="1"/>
        <v>70.90558120099824</v>
      </c>
      <c r="T12">
        <f t="shared" si="1"/>
        <v>79.70155319759145</v>
      </c>
      <c r="U12">
        <f t="shared" si="1"/>
        <v>88.88697639742445</v>
      </c>
      <c r="V12">
        <f t="shared" si="1"/>
        <v>98.36811879715131</v>
      </c>
      <c r="W12">
        <v>108.0</v>
      </c>
    </row>
    <row r="13" spans="8:8">
      <c r="B13">
        <v>0.16</v>
      </c>
      <c r="C13">
        <v>0.0</v>
      </c>
      <c r="D13">
        <f t="shared" si="2"/>
        <v>1.2418133231220125</v>
      </c>
      <c r="E13">
        <f t="shared" si="1"/>
        <v>2.631550228483779</v>
      </c>
      <c r="F13">
        <f t="shared" si="1"/>
        <v>4.291951563619866</v>
      </c>
      <c r="G13">
        <f t="shared" si="1"/>
        <v>6.336740185726466</v>
      </c>
      <c r="H13">
        <f t="shared" si="1"/>
        <v>8.829375959752308</v>
      </c>
      <c r="I13">
        <f t="shared" si="1"/>
        <v>11.824310047655914</v>
      </c>
      <c r="J13">
        <f t="shared" si="1"/>
        <v>15.340237719254464</v>
      </c>
      <c r="K13">
        <f t="shared" si="1"/>
        <v>19.391999999999964</v>
      </c>
      <c r="L13">
        <f t="shared" si="1"/>
        <v>23.98199999999986</v>
      </c>
      <c r="M13">
        <f t="shared" si="1"/>
        <v>29.11199999999986</v>
      </c>
      <c r="N13">
        <f t="shared" si="1"/>
        <v>34.781999999999854</v>
      </c>
      <c r="O13">
        <f t="shared" si="1"/>
        <v>40.991999999999756</v>
      </c>
      <c r="P13">
        <f t="shared" si="1"/>
        <v>47.740237719254345</v>
      </c>
      <c r="Q13">
        <f t="shared" si="1"/>
        <v>55.0243100476557</v>
      </c>
      <c r="R13">
        <f t="shared" si="1"/>
        <v>62.8293759597522</v>
      </c>
      <c r="S13">
        <f t="shared" si="1"/>
        <v>71.1367401857263</v>
      </c>
      <c r="T13">
        <f t="shared" si="1"/>
        <v>79.89195156361983</v>
      </c>
      <c r="U13">
        <f t="shared" si="1"/>
        <v>89.03155022848367</v>
      </c>
      <c r="V13">
        <f t="shared" si="1"/>
        <v>98.44181332312203</v>
      </c>
      <c r="W13">
        <v>108.0</v>
      </c>
    </row>
    <row r="14" spans="8:8">
      <c r="B14">
        <v>0.18</v>
      </c>
      <c r="C14">
        <v>0.0</v>
      </c>
      <c r="D14">
        <f t="shared" si="2"/>
        <v>1.3141315188836735</v>
      </c>
      <c r="E14">
        <f t="shared" si="1"/>
        <v>2.7638750608178957</v>
      </c>
      <c r="F14">
        <f t="shared" si="1"/>
        <v>4.479874237249894</v>
      </c>
      <c r="G14">
        <f t="shared" si="1"/>
        <v>6.555687682220318</v>
      </c>
      <c r="H14">
        <f t="shared" si="1"/>
        <v>9.074944024314771</v>
      </c>
      <c r="I14">
        <f t="shared" si="1"/>
        <v>12.079018021906764</v>
      </c>
      <c r="J14">
        <f t="shared" si="1"/>
        <v>15.602201305948485</v>
      </c>
      <c r="K14">
        <f t="shared" si="1"/>
        <v>19.65513844052433</v>
      </c>
      <c r="L14">
        <f t="shared" si="1"/>
        <v>24.245999999999924</v>
      </c>
      <c r="M14">
        <f t="shared" si="1"/>
        <v>29.375999999999827</v>
      </c>
      <c r="N14">
        <f t="shared" si="1"/>
        <v>35.04599999999983</v>
      </c>
      <c r="O14">
        <f t="shared" si="1"/>
        <v>41.25513844052432</v>
      </c>
      <c r="P14">
        <f t="shared" si="1"/>
        <v>48.00220130594828</v>
      </c>
      <c r="Q14">
        <f t="shared" si="1"/>
        <v>55.27901802190665</v>
      </c>
      <c r="R14">
        <f t="shared" si="1"/>
        <v>63.07494402431455</v>
      </c>
      <c r="S14">
        <f t="shared" si="1"/>
        <v>71.35568768222028</v>
      </c>
      <c r="T14">
        <f t="shared" si="1"/>
        <v>80.07987423724977</v>
      </c>
      <c r="U14">
        <f t="shared" si="1"/>
        <v>89.16387506081789</v>
      </c>
      <c r="V14">
        <f t="shared" si="1"/>
        <v>98.51413151888362</v>
      </c>
      <c r="W14">
        <v>108.0</v>
      </c>
    </row>
    <row r="15" spans="8:8">
      <c r="B15">
        <v>0.2</v>
      </c>
      <c r="C15">
        <v>0.0</v>
      </c>
      <c r="D15">
        <f t="shared" si="2"/>
        <v>1.3804307301528294</v>
      </c>
      <c r="E15">
        <f t="shared" si="1"/>
        <v>2.8940444821279225</v>
      </c>
      <c r="F15">
        <f t="shared" si="1"/>
        <v>4.655783435202014</v>
      </c>
      <c r="G15">
        <f t="shared" si="1"/>
        <v>6.772481987480954</v>
      </c>
      <c r="H15">
        <f t="shared" si="1"/>
        <v>9.311965989224678</v>
      </c>
      <c r="I15">
        <f t="shared" si="1"/>
        <v>12.332804784171037</v>
      </c>
      <c r="J15">
        <f t="shared" si="1"/>
        <v>15.86119207732073</v>
      </c>
      <c r="K15">
        <f t="shared" si="1"/>
        <v>19.91812371491977</v>
      </c>
      <c r="L15">
        <f t="shared" si="1"/>
        <v>24.509578793145096</v>
      </c>
      <c r="M15">
        <f t="shared" si="1"/>
        <v>29.63999999999989</v>
      </c>
      <c r="N15">
        <f t="shared" si="1"/>
        <v>35.30957879314509</v>
      </c>
      <c r="O15">
        <f t="shared" si="1"/>
        <v>41.51812371491966</v>
      </c>
      <c r="P15">
        <f t="shared" si="1"/>
        <v>48.26119207732062</v>
      </c>
      <c r="Q15">
        <f t="shared" si="1"/>
        <v>55.532804784170835</v>
      </c>
      <c r="R15">
        <f t="shared" si="1"/>
        <v>63.311965989224625</v>
      </c>
      <c r="S15">
        <f t="shared" si="1"/>
        <v>71.57248198748077</v>
      </c>
      <c r="T15">
        <f t="shared" si="1"/>
        <v>80.25578343520195</v>
      </c>
      <c r="U15">
        <f t="shared" si="1"/>
        <v>89.29404448212783</v>
      </c>
      <c r="V15">
        <f t="shared" si="1"/>
        <v>98.58043073015284</v>
      </c>
      <c r="W15">
        <v>108.0</v>
      </c>
    </row>
    <row r="16" spans="8:8">
      <c r="B16">
        <v>0.22</v>
      </c>
      <c r="C16">
        <v>0.0</v>
      </c>
      <c r="D16">
        <f t="shared" si="2"/>
        <v>1.4455424297103805</v>
      </c>
      <c r="E16">
        <f t="shared" si="1"/>
        <v>3.015350135998542</v>
      </c>
      <c r="F16">
        <f t="shared" si="1"/>
        <v>4.829319239257719</v>
      </c>
      <c r="G16">
        <f t="shared" si="1"/>
        <v>6.979177096108178</v>
      </c>
      <c r="H16">
        <f t="shared" si="1"/>
        <v>9.547294999234856</v>
      </c>
      <c r="I16">
        <f t="shared" si="1"/>
        <v>12.580939605514933</v>
      </c>
      <c r="J16">
        <f t="shared" si="1"/>
        <v>16.11959153460707</v>
      </c>
      <c r="K16">
        <f t="shared" si="1"/>
        <v>20.17944628589266</v>
      </c>
      <c r="L16">
        <f t="shared" si="1"/>
        <v>24.77307334491953</v>
      </c>
      <c r="M16">
        <f t="shared" si="1"/>
        <v>29.90358815329746</v>
      </c>
      <c r="N16">
        <f t="shared" si="1"/>
        <v>35.57307334491943</v>
      </c>
      <c r="O16">
        <f t="shared" si="1"/>
        <v>41.779446285892554</v>
      </c>
      <c r="P16">
        <f t="shared" si="1"/>
        <v>48.51959153460696</v>
      </c>
      <c r="Q16">
        <f t="shared" si="1"/>
        <v>55.780939605514824</v>
      </c>
      <c r="R16">
        <f t="shared" si="1"/>
        <v>63.54729499923471</v>
      </c>
      <c r="S16">
        <f t="shared" si="1"/>
        <v>71.77917709610809</v>
      </c>
      <c r="T16">
        <f t="shared" si="1"/>
        <v>80.42931923925758</v>
      </c>
      <c r="U16">
        <f t="shared" si="1"/>
        <v>89.41535013599852</v>
      </c>
      <c r="V16">
        <f t="shared" si="1"/>
        <v>98.64554242971032</v>
      </c>
      <c r="W16">
        <v>108.0</v>
      </c>
    </row>
    <row r="17" spans="8:8">
      <c r="B17">
        <v>0.24</v>
      </c>
      <c r="C17">
        <v>0.0</v>
      </c>
      <c r="D17">
        <f t="shared" si="2"/>
        <v>1.506294342703965</v>
      </c>
      <c r="E17">
        <f t="shared" si="1"/>
        <v>3.1347179300732573</v>
      </c>
      <c r="F17">
        <f t="shared" si="1"/>
        <v>4.993531518791237</v>
      </c>
      <c r="G17">
        <f t="shared" si="1"/>
        <v>7.183659785398778</v>
      </c>
      <c r="H17">
        <f t="shared" si="1"/>
        <v>9.774885831887625</v>
      </c>
      <c r="I17">
        <f t="shared" si="1"/>
        <v>12.827832074445308</v>
      </c>
      <c r="J17">
        <f t="shared" si="1"/>
        <v>16.374401803234985</v>
      </c>
      <c r="K17">
        <f t="shared" si="1"/>
        <v>20.440401636344</v>
      </c>
      <c r="L17">
        <f t="shared" si="1"/>
        <v>25.03555180015781</v>
      </c>
      <c r="M17">
        <f t="shared" si="1"/>
        <v>30.167084785105683</v>
      </c>
      <c r="N17">
        <f t="shared" si="1"/>
        <v>35.8355518001578</v>
      </c>
      <c r="O17">
        <f t="shared" si="1"/>
        <v>42.040401636343894</v>
      </c>
      <c r="P17">
        <f t="shared" si="1"/>
        <v>48.77440180323488</v>
      </c>
      <c r="Q17">
        <f t="shared" si="1"/>
        <v>56.0278320744452</v>
      </c>
      <c r="R17">
        <f t="shared" si="1"/>
        <v>63.77488583188749</v>
      </c>
      <c r="S17">
        <f t="shared" si="1"/>
        <v>71.98365978539863</v>
      </c>
      <c r="T17">
        <f t="shared" si="1"/>
        <v>80.59353151879122</v>
      </c>
      <c r="U17">
        <f t="shared" si="1"/>
        <v>89.53471793007316</v>
      </c>
      <c r="V17">
        <f t="shared" si="1"/>
        <v>98.70629434270396</v>
      </c>
      <c r="W17">
        <v>108.0</v>
      </c>
    </row>
    <row r="18" spans="8:8">
      <c r="B18">
        <v>0.26</v>
      </c>
      <c r="C18">
        <v>0.0</v>
      </c>
      <c r="D18">
        <f t="shared" si="2"/>
        <v>1.5660019734292334</v>
      </c>
      <c r="E18">
        <f t="shared" si="1"/>
        <v>3.2473530418437218</v>
      </c>
      <c r="F18">
        <f t="shared" si="1"/>
        <v>5.155507583537249</v>
      </c>
      <c r="G18">
        <f t="shared" si="1"/>
        <v>7.3797520333407505</v>
      </c>
      <c r="H18">
        <f t="shared" si="1"/>
        <v>10.000615705521277</v>
      </c>
      <c r="I18">
        <f t="shared" si="1"/>
        <v>13.069159112158772</v>
      </c>
      <c r="J18">
        <f t="shared" si="1"/>
        <v>16.62834540979114</v>
      </c>
      <c r="K18">
        <f t="shared" si="1"/>
        <v>20.699097353577407</v>
      </c>
      <c r="L18">
        <f t="shared" si="1"/>
        <v>25.29778340160116</v>
      </c>
      <c r="M18">
        <f t="shared" si="1"/>
        <v>30.429585866489933</v>
      </c>
      <c r="N18">
        <f t="shared" si="1"/>
        <v>36.097783401601056</v>
      </c>
      <c r="O18">
        <f t="shared" si="1"/>
        <v>42.2990973535774</v>
      </c>
      <c r="P18">
        <f t="shared" si="1"/>
        <v>49.02834540979103</v>
      </c>
      <c r="Q18">
        <f t="shared" si="1"/>
        <v>56.26915911215866</v>
      </c>
      <c r="R18">
        <f t="shared" si="1"/>
        <v>64.00061570552114</v>
      </c>
      <c r="S18">
        <f t="shared" si="1"/>
        <v>72.17975203334066</v>
      </c>
      <c r="T18">
        <f t="shared" si="1"/>
        <v>80.75550758353714</v>
      </c>
      <c r="U18">
        <f t="shared" si="1"/>
        <v>89.64735304184374</v>
      </c>
      <c r="V18">
        <f t="shared" si="1"/>
        <v>98.76600197342923</v>
      </c>
      <c r="W18">
        <v>108.0</v>
      </c>
    </row>
    <row r="19" spans="8:8">
      <c r="B19">
        <v>0.28</v>
      </c>
      <c r="C19">
        <v>0.0</v>
      </c>
      <c r="D19">
        <f t="shared" si="2"/>
        <v>1.6223948643109125</v>
      </c>
      <c r="E19">
        <f t="shared" si="1"/>
        <v>3.3582347398912495</v>
      </c>
      <c r="F19">
        <f t="shared" si="1"/>
        <v>5.310040427502125</v>
      </c>
      <c r="G19">
        <f t="shared" si="1"/>
        <v>7.573654764280634</v>
      </c>
      <c r="H19">
        <f t="shared" si="1"/>
        <v>10.219481353478017</v>
      </c>
      <c r="I19">
        <f t="shared" si="1"/>
        <v>13.30902896997847</v>
      </c>
      <c r="J19">
        <f t="shared" si="1"/>
        <v>16.878444170133044</v>
      </c>
      <c r="K19">
        <f t="shared" si="1"/>
        <v>20.957198471204602</v>
      </c>
      <c r="L19">
        <f t="shared" si="1"/>
        <v>25.55841809429072</v>
      </c>
      <c r="M19">
        <f t="shared" si="1"/>
        <v>30.691823456376426</v>
      </c>
      <c r="N19">
        <f t="shared" si="1"/>
        <v>36.35841809429071</v>
      </c>
      <c r="O19">
        <f t="shared" si="1"/>
        <v>42.5571984712045</v>
      </c>
      <c r="P19">
        <f t="shared" si="1"/>
        <v>49.27844417013304</v>
      </c>
      <c r="Q19">
        <f t="shared" si="1"/>
        <v>56.50902896997836</v>
      </c>
      <c r="R19">
        <f t="shared" si="1"/>
        <v>64.21948135347792</v>
      </c>
      <c r="S19">
        <f t="shared" si="1"/>
        <v>72.37365476428049</v>
      </c>
      <c r="T19">
        <f t="shared" si="1"/>
        <v>80.9100404275021</v>
      </c>
      <c r="U19">
        <f t="shared" si="1"/>
        <v>89.75823473989124</v>
      </c>
      <c r="V19">
        <f t="shared" si="1"/>
        <v>98.82239486431097</v>
      </c>
      <c r="W19">
        <v>108.0</v>
      </c>
    </row>
    <row r="20" spans="8:8">
      <c r="B20">
        <v>0.3</v>
      </c>
      <c r="C20">
        <v>0.0</v>
      </c>
      <c r="D20">
        <f t="shared" si="2"/>
        <v>1.677856869820409</v>
      </c>
      <c r="E20">
        <f t="shared" si="1"/>
        <v>3.4638180257728495</v>
      </c>
      <c r="F20">
        <f t="shared" si="1"/>
        <v>5.462480211539635</v>
      </c>
      <c r="G20">
        <f t="shared" si="1"/>
        <v>7.760514087685415</v>
      </c>
      <c r="H20">
        <f t="shared" si="3" ref="H20">(($E$25)*G19)+(($E$25)*I19)+((1-(2*$E$25))*H19)</f>
        <v>10.436411633492842</v>
      </c>
      <c r="I20">
        <f t="shared" si="4" ref="I20">(($E$25)*H19)+(($E$25)*J19)+((1-(2*$E$25))*I19)</f>
        <v>13.54363089976495</v>
      </c>
      <c r="J20">
        <f t="shared" si="5" ref="J20">(($E$25)*I19)+(($E$25)*K19)+((1-(2*$E$25))*J19)</f>
        <v>17.127454397247966</v>
      </c>
      <c r="K20">
        <f t="shared" si="6" ref="K20">(($E$25)*J19)+(($E$25)*L19)+((1-(2*$E$25))*K19)</f>
        <v>21.212625961967323</v>
      </c>
      <c r="L20">
        <f t="shared" si="7" ref="L20">(($E$25)*K19)+(($E$25)*M19)+((1-(2*$E$25))*L19)</f>
        <v>25.818597788912786</v>
      </c>
      <c r="M20">
        <f t="shared" si="8" ref="M20">(($E$25)*L19)+(($E$25)*N19)+((1-(2*$E$25))*M19)</f>
        <v>30.952493769003706</v>
      </c>
      <c r="N20">
        <f t="shared" si="9" ref="N20">(($E$25)*M19)+(($E$25)*O19)+((1-(2*$E$25))*N19)</f>
        <v>36.61859778891269</v>
      </c>
      <c r="O20">
        <f t="shared" si="10" ref="O20">(($E$25)*N19)+(($E$25)*P19)+((1-(2*$E$25))*O19)</f>
        <v>42.81262596196731</v>
      </c>
      <c r="P20">
        <f t="shared" si="11" ref="P20">(($E$25)*O19)+(($E$25)*Q19)+((1-(2*$E$25))*P19)</f>
        <v>49.52745439724796</v>
      </c>
      <c r="Q20">
        <f t="shared" si="12" ref="Q20">(($E$25)*P19)+(($E$25)*R19)+((1-(2*$E$25))*Q19)</f>
        <v>56.743630899764845</v>
      </c>
      <c r="R20">
        <f t="shared" si="13" ref="R20">(($E$25)*Q19)+(($E$25)*S19)+((1-(2*$E$25))*R19)</f>
        <v>64.43641163349272</v>
      </c>
      <c r="S20">
        <f t="shared" si="14" ref="S20">(($E$25)*R19)+(($E$25)*T19)+((1-(2*$E$25))*S19)</f>
        <v>72.56051408768532</v>
      </c>
      <c r="T20">
        <f t="shared" si="15" ref="T20">(($E$25)*S19)+(($E$25)*U19)+((1-(2*$E$25))*T19)</f>
        <v>81.06248021153952</v>
      </c>
      <c r="U20">
        <f t="shared" si="16" ref="U20">(($E$25)*T19)+(($E$25)*V19)+((1-(2*$E$25))*U19)</f>
        <v>89.86381802577283</v>
      </c>
      <c r="V20">
        <f t="shared" si="17" ref="V20">(($E$25)*U19)+(($E$25)*W19)+((1-(2*$E$25))*V19)</f>
        <v>98.87785686982039</v>
      </c>
      <c r="W20">
        <v>108.0</v>
      </c>
    </row>
    <row r="25" spans="8:8">
      <c r="E25">
        <f>2.2*(0.02/0.09)</f>
        <v>0.488888888888889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HP</Company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HP</dc:creator>
  <cp:lastModifiedBy>HP</cp:lastModifiedBy>
  <dcterms:created xsi:type="dcterms:W3CDTF">2019-04-11T18:24:38Z</dcterms:created>
  <dcterms:modified xsi:type="dcterms:W3CDTF">2019-04-14T21:22:18Z</dcterms:modified>
</cp:coreProperties>
</file>