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ozo\Documents\Math Test\D\"/>
    </mc:Choice>
  </mc:AlternateContent>
  <bookViews>
    <workbookView xWindow="0" yWindow="0" windowWidth="20496" windowHeight="766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5" i="1" s="1"/>
  <c r="D16" i="1" s="1"/>
  <c r="E14" i="1"/>
  <c r="F14" i="1"/>
  <c r="F15" i="1" s="1"/>
  <c r="G14" i="1"/>
  <c r="H14" i="1"/>
  <c r="H15" i="1" s="1"/>
  <c r="I14" i="1"/>
  <c r="J14" i="1"/>
  <c r="J15" i="1" s="1"/>
  <c r="K14" i="1"/>
  <c r="L14" i="1"/>
  <c r="L15" i="1" s="1"/>
  <c r="E15" i="1"/>
  <c r="G15" i="1"/>
  <c r="I15" i="1"/>
  <c r="K15" i="1"/>
  <c r="E13" i="1"/>
  <c r="F13" i="1"/>
  <c r="G13" i="1"/>
  <c r="H13" i="1"/>
  <c r="I13" i="1"/>
  <c r="J13" i="1"/>
  <c r="K13" i="1"/>
  <c r="L13" i="1"/>
  <c r="D13" i="1"/>
  <c r="M12" i="1"/>
  <c r="L12" i="1"/>
  <c r="K12" i="1"/>
  <c r="J12" i="1"/>
  <c r="I12" i="1"/>
  <c r="H12" i="1"/>
  <c r="G12" i="1"/>
  <c r="F12" i="1"/>
  <c r="E12" i="1"/>
  <c r="D12" i="1"/>
  <c r="C12" i="1"/>
  <c r="B7" i="1"/>
  <c r="K16" i="1" l="1"/>
  <c r="L16" i="1"/>
  <c r="I16" i="1"/>
  <c r="J16" i="1"/>
  <c r="G16" i="1"/>
  <c r="H16" i="1"/>
  <c r="E16" i="1"/>
  <c r="D17" i="1" s="1"/>
  <c r="F16" i="1"/>
  <c r="E17" i="1" s="1"/>
  <c r="D18" i="1" s="1"/>
  <c r="G17" i="1" l="1"/>
  <c r="I17" i="1"/>
  <c r="L17" i="1"/>
  <c r="K17" i="1"/>
  <c r="J18" i="1" s="1"/>
  <c r="F17" i="1"/>
  <c r="E18" i="1" s="1"/>
  <c r="D19" i="1" s="1"/>
  <c r="H17" i="1"/>
  <c r="G18" i="1" s="1"/>
  <c r="J17" i="1"/>
  <c r="H18" i="1" l="1"/>
  <c r="I18" i="1"/>
  <c r="H19" i="1" s="1"/>
  <c r="K18" i="1"/>
  <c r="L18" i="1"/>
  <c r="F18" i="1"/>
  <c r="E19" i="1" s="1"/>
  <c r="D20" i="1" s="1"/>
  <c r="L19" i="1" l="1"/>
  <c r="K19" i="1"/>
  <c r="I19" i="1"/>
  <c r="J19" i="1"/>
  <c r="G19" i="1"/>
  <c r="F20" i="1" s="1"/>
  <c r="E21" i="1" s="1"/>
  <c r="D22" i="1" s="1"/>
  <c r="F19" i="1"/>
  <c r="E20" i="1" s="1"/>
  <c r="D21" i="1" s="1"/>
  <c r="H20" i="1" l="1"/>
  <c r="J20" i="1"/>
  <c r="I21" i="1" s="1"/>
  <c r="I20" i="1"/>
  <c r="G20" i="1"/>
  <c r="F21" i="1" s="1"/>
  <c r="E22" i="1" s="1"/>
  <c r="K20" i="1"/>
  <c r="L20" i="1"/>
  <c r="L21" i="1" l="1"/>
  <c r="K21" i="1"/>
  <c r="J21" i="1"/>
  <c r="I22" i="1" s="1"/>
  <c r="H21" i="1"/>
  <c r="G21" i="1"/>
  <c r="F22" i="1" s="1"/>
  <c r="J22" i="1" l="1"/>
  <c r="G22" i="1"/>
  <c r="H22" i="1"/>
  <c r="K22" i="1"/>
  <c r="L22" i="1"/>
</calcChain>
</file>

<file path=xl/sharedStrings.xml><?xml version="1.0" encoding="utf-8"?>
<sst xmlns="http://schemas.openxmlformats.org/spreadsheetml/2006/main" count="36" uniqueCount="19">
  <si>
    <t>tf</t>
  </si>
  <si>
    <t>n</t>
  </si>
  <si>
    <t>m</t>
  </si>
  <si>
    <t>dx</t>
  </si>
  <si>
    <t>dt</t>
  </si>
  <si>
    <t>zf</t>
  </si>
  <si>
    <t>r</t>
  </si>
  <si>
    <t>z10</t>
  </si>
  <si>
    <t>x0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</si>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</sst>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3DChart>
        <c:wireframe val="0"/>
        <c:ser>
          <c:idx val="0"/>
          <c:order val="0"/>
          <c:tx>
            <c:strRef>
              <c:f>Sheet1!$B$12</c:f>
              <c:strCache>
                <c:ptCount val="1"/>
                <c:pt idx="0">
                  <c:v>0.00</c:v>
                </c:pt>
              </c:strCache>
            </c:strRef>
          </c:tx>
          <c:spPr>
            <a:solidFill>
              <a:schemeClr val="accent1"/>
            </a:solidFill>
            <a:ln/>
            <a:effectLst/>
            <a:sp3d/>
          </c:spPr>
          <c:cat>
            <c:numRef>
              <c:f>Sheet1!$C$11:$M$11</c:f>
              <c:numCache>
                <c:formatCode>0.00</c:formatCode>
                <c:ptCount val="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</c:numCache>
            </c:numRef>
          </c:cat>
          <c:val>
            <c:numRef>
              <c:f>Sheet1!$C$12:$M$12</c:f>
              <c:numCache>
                <c:formatCode>0.00</c:formatCode>
                <c:ptCount val="11"/>
                <c:pt idx="0">
                  <c:v>0</c:v>
                </c:pt>
                <c:pt idx="1">
                  <c:v>1.6000000000000004E-2</c:v>
                </c:pt>
                <c:pt idx="2">
                  <c:v>0.12800000000000003</c:v>
                </c:pt>
                <c:pt idx="3">
                  <c:v>0.432</c:v>
                </c:pt>
                <c:pt idx="4">
                  <c:v>1.0240000000000002</c:v>
                </c:pt>
                <c:pt idx="5">
                  <c:v>2</c:v>
                </c:pt>
                <c:pt idx="6">
                  <c:v>3.456</c:v>
                </c:pt>
                <c:pt idx="7">
                  <c:v>5.4879999999999987</c:v>
                </c:pt>
                <c:pt idx="8">
                  <c:v>8.1920000000000019</c:v>
                </c:pt>
                <c:pt idx="9">
                  <c:v>11.664000000000001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6-407D-964D-6CA652B87615}"/>
            </c:ext>
          </c:extLst>
        </c:ser>
        <c:ser>
          <c:idx val="1"/>
          <c:order val="1"/>
          <c:tx>
            <c:strRef>
              <c:f>Sheet1!$B$13</c:f>
              <c:strCache>
                <c:ptCount val="1"/>
                <c:pt idx="0">
                  <c:v>0.01</c:v>
                </c:pt>
              </c:strCache>
            </c:strRef>
          </c:tx>
          <c:spPr>
            <a:solidFill>
              <a:schemeClr val="accent2"/>
            </a:solidFill>
            <a:ln/>
            <a:effectLst/>
            <a:sp3d/>
          </c:spPr>
          <c:cat>
            <c:numRef>
              <c:f>Sheet1!$C$11:$M$11</c:f>
              <c:numCache>
                <c:formatCode>0.00</c:formatCode>
                <c:ptCount val="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</c:numCache>
            </c:numRef>
          </c:cat>
          <c:val>
            <c:numRef>
              <c:f>Sheet1!$C$13:$M$13</c:f>
              <c:numCache>
                <c:formatCode>0.00</c:formatCode>
                <c:ptCount val="11"/>
                <c:pt idx="0">
                  <c:v>0</c:v>
                </c:pt>
                <c:pt idx="1">
                  <c:v>5.8959999999999999E-2</c:v>
                </c:pt>
                <c:pt idx="2">
                  <c:v>0.21392</c:v>
                </c:pt>
                <c:pt idx="3">
                  <c:v>0.56088000000000005</c:v>
                </c:pt>
                <c:pt idx="4">
                  <c:v>1.19584</c:v>
                </c:pt>
                <c:pt idx="5">
                  <c:v>2.2148000000000003</c:v>
                </c:pt>
                <c:pt idx="6">
                  <c:v>3.7137599999999988</c:v>
                </c:pt>
                <c:pt idx="7">
                  <c:v>5.7887200000000005</c:v>
                </c:pt>
                <c:pt idx="8">
                  <c:v>8.5356799999999993</c:v>
                </c:pt>
                <c:pt idx="9">
                  <c:v>12.050640000000001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66-407D-964D-6CA652B87615}"/>
            </c:ext>
          </c:extLst>
        </c:ser>
        <c:ser>
          <c:idx val="2"/>
          <c:order val="2"/>
          <c:tx>
            <c:strRef>
              <c:f>Sheet1!$B$14</c:f>
              <c:strCache>
                <c:ptCount val="1"/>
                <c:pt idx="0">
                  <c:v>0.02</c:v>
                </c:pt>
              </c:strCache>
            </c:strRef>
          </c:tx>
          <c:spPr>
            <a:solidFill>
              <a:schemeClr val="accent3"/>
            </a:solidFill>
            <a:ln/>
            <a:effectLst/>
            <a:sp3d/>
          </c:spPr>
          <c:cat>
            <c:numRef>
              <c:f>Sheet1!$C$11:$M$11</c:f>
              <c:numCache>
                <c:formatCode>0.00</c:formatCode>
                <c:ptCount val="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</c:numCache>
            </c:numRef>
          </c:cat>
          <c:val>
            <c:numRef>
              <c:f>Sheet1!$C$14:$M$14</c:f>
              <c:numCache>
                <c:formatCode>0.00</c:formatCode>
                <c:ptCount val="11"/>
                <c:pt idx="0">
                  <c:v>0</c:v>
                </c:pt>
                <c:pt idx="1">
                  <c:v>0.10191999999999998</c:v>
                </c:pt>
                <c:pt idx="2">
                  <c:v>0.29984</c:v>
                </c:pt>
                <c:pt idx="3">
                  <c:v>0.68976000000000004</c:v>
                </c:pt>
                <c:pt idx="4">
                  <c:v>1.3676800000000002</c:v>
                </c:pt>
                <c:pt idx="5">
                  <c:v>2.4295999999999998</c:v>
                </c:pt>
                <c:pt idx="6">
                  <c:v>3.9715200000000004</c:v>
                </c:pt>
                <c:pt idx="7">
                  <c:v>6.0894399999999997</c:v>
                </c:pt>
                <c:pt idx="8">
                  <c:v>8.8793600000000019</c:v>
                </c:pt>
                <c:pt idx="9">
                  <c:v>12.245033999999999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66-407D-964D-6CA652B87615}"/>
            </c:ext>
          </c:extLst>
        </c:ser>
        <c:ser>
          <c:idx val="3"/>
          <c:order val="3"/>
          <c:tx>
            <c:strRef>
              <c:f>Sheet1!$B$15</c:f>
              <c:strCache>
                <c:ptCount val="1"/>
                <c:pt idx="0">
                  <c:v>0.03</c:v>
                </c:pt>
              </c:strCache>
            </c:strRef>
          </c:tx>
          <c:spPr>
            <a:solidFill>
              <a:schemeClr val="accent4"/>
            </a:solidFill>
            <a:ln/>
            <a:effectLst/>
            <a:sp3d/>
          </c:spPr>
          <c:cat>
            <c:numRef>
              <c:f>Sheet1!$C$11:$M$11</c:f>
              <c:numCache>
                <c:formatCode>0.00</c:formatCode>
                <c:ptCount val="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</c:numCache>
            </c:numRef>
          </c:cat>
          <c:val>
            <c:numRef>
              <c:f>Sheet1!$C$15:$M$15</c:f>
              <c:numCache>
                <c:formatCode>0.00</c:formatCode>
                <c:ptCount val="11"/>
                <c:pt idx="0">
                  <c:v>0</c:v>
                </c:pt>
                <c:pt idx="1">
                  <c:v>0.14488000000000001</c:v>
                </c:pt>
                <c:pt idx="2">
                  <c:v>0.38575999999999994</c:v>
                </c:pt>
                <c:pt idx="3">
                  <c:v>0.81864000000000003</c:v>
                </c:pt>
                <c:pt idx="4">
                  <c:v>1.53952</c:v>
                </c:pt>
                <c:pt idx="5">
                  <c:v>2.6444000000000001</c:v>
                </c:pt>
                <c:pt idx="6">
                  <c:v>4.2292800000000002</c:v>
                </c:pt>
                <c:pt idx="7">
                  <c:v>6.3901600000000007</c:v>
                </c:pt>
                <c:pt idx="8">
                  <c:v>9.1370099150000001</c:v>
                </c:pt>
                <c:pt idx="9">
                  <c:v>12.41924217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66-407D-964D-6CA652B87615}"/>
            </c:ext>
          </c:extLst>
        </c:ser>
        <c:ser>
          <c:idx val="4"/>
          <c:order val="4"/>
          <c:tx>
            <c:strRef>
              <c:f>Sheet1!$B$16</c:f>
              <c:strCache>
                <c:ptCount val="1"/>
                <c:pt idx="0">
                  <c:v>0.04</c:v>
                </c:pt>
              </c:strCache>
            </c:strRef>
          </c:tx>
          <c:spPr>
            <a:solidFill>
              <a:schemeClr val="accent5"/>
            </a:solidFill>
            <a:ln/>
            <a:effectLst/>
            <a:sp3d/>
          </c:spPr>
          <c:cat>
            <c:numRef>
              <c:f>Sheet1!$C$11:$M$11</c:f>
              <c:numCache>
                <c:formatCode>0.00</c:formatCode>
                <c:ptCount val="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</c:numCache>
            </c:numRef>
          </c:cat>
          <c:val>
            <c:numRef>
              <c:f>Sheet1!$C$16:$M$16</c:f>
              <c:numCache>
                <c:formatCode>0.00</c:formatCode>
                <c:ptCount val="11"/>
                <c:pt idx="0">
                  <c:v>0</c:v>
                </c:pt>
                <c:pt idx="1">
                  <c:v>0.18783999999999998</c:v>
                </c:pt>
                <c:pt idx="2">
                  <c:v>0.47167999999999999</c:v>
                </c:pt>
                <c:pt idx="3">
                  <c:v>0.94751999999999992</c:v>
                </c:pt>
                <c:pt idx="4">
                  <c:v>1.71136</c:v>
                </c:pt>
                <c:pt idx="5">
                  <c:v>2.8592000000000004</c:v>
                </c:pt>
                <c:pt idx="6">
                  <c:v>4.4870400000000004</c:v>
                </c:pt>
                <c:pt idx="7">
                  <c:v>6.6523815369625003</c:v>
                </c:pt>
                <c:pt idx="8">
                  <c:v>9.3765935121500004</c:v>
                </c:pt>
                <c:pt idx="9">
                  <c:v>12.552832364812499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66-407D-964D-6CA652B87615}"/>
            </c:ext>
          </c:extLst>
        </c:ser>
        <c:ser>
          <c:idx val="5"/>
          <c:order val="5"/>
          <c:tx>
            <c:strRef>
              <c:f>Sheet1!$B$17</c:f>
              <c:strCache>
                <c:ptCount val="1"/>
                <c:pt idx="0">
                  <c:v>0.05</c:v>
                </c:pt>
              </c:strCache>
            </c:strRef>
          </c:tx>
          <c:spPr>
            <a:solidFill>
              <a:schemeClr val="accent6"/>
            </a:solidFill>
            <a:ln/>
            <a:effectLst/>
            <a:sp3d/>
          </c:spPr>
          <c:cat>
            <c:numRef>
              <c:f>Sheet1!$C$11:$M$11</c:f>
              <c:numCache>
                <c:formatCode>0.00</c:formatCode>
                <c:ptCount val="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</c:numCache>
            </c:numRef>
          </c:cat>
          <c:val>
            <c:numRef>
              <c:f>Sheet1!$C$17:$M$17</c:f>
              <c:numCache>
                <c:formatCode>0.00</c:formatCode>
                <c:ptCount val="11"/>
                <c:pt idx="0">
                  <c:v>0</c:v>
                </c:pt>
                <c:pt idx="1">
                  <c:v>0.23080000000000001</c:v>
                </c:pt>
                <c:pt idx="2">
                  <c:v>0.55759999999999987</c:v>
                </c:pt>
                <c:pt idx="3">
                  <c:v>1.0764</c:v>
                </c:pt>
                <c:pt idx="4">
                  <c:v>1.8832000000000002</c:v>
                </c:pt>
                <c:pt idx="5">
                  <c:v>3.0740000000000003</c:v>
                </c:pt>
                <c:pt idx="6">
                  <c:v>4.727571937790719</c:v>
                </c:pt>
                <c:pt idx="7">
                  <c:v>6.9024760580681885</c:v>
                </c:pt>
                <c:pt idx="8">
                  <c:v>9.5788755398200607</c:v>
                </c:pt>
                <c:pt idx="9">
                  <c:v>12.674072994992439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A66-407D-964D-6CA652B87615}"/>
            </c:ext>
          </c:extLst>
        </c:ser>
        <c:ser>
          <c:idx val="6"/>
          <c:order val="6"/>
          <c:tx>
            <c:strRef>
              <c:f>Sheet1!$B$18</c:f>
              <c:strCache>
                <c:ptCount val="1"/>
                <c:pt idx="0">
                  <c:v>0.06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/>
            <a:effectLst/>
            <a:sp3d/>
          </c:spPr>
          <c:cat>
            <c:numRef>
              <c:f>Sheet1!$C$11:$M$11</c:f>
              <c:numCache>
                <c:formatCode>0.00</c:formatCode>
                <c:ptCount val="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</c:numCache>
            </c:numRef>
          </c:cat>
          <c:val>
            <c:numRef>
              <c:f>Sheet1!$C$18:$M$18</c:f>
              <c:numCache>
                <c:formatCode>0.00</c:formatCode>
                <c:ptCount val="11"/>
                <c:pt idx="0">
                  <c:v>0</c:v>
                </c:pt>
                <c:pt idx="1">
                  <c:v>0.27375999999999995</c:v>
                </c:pt>
                <c:pt idx="2">
                  <c:v>0.64352000000000009</c:v>
                </c:pt>
                <c:pt idx="3">
                  <c:v>1.2052799999999999</c:v>
                </c:pt>
                <c:pt idx="4">
                  <c:v>2.05504</c:v>
                </c:pt>
                <c:pt idx="5">
                  <c:v>3.2810904421613469</c:v>
                </c:pt>
                <c:pt idx="6">
                  <c:v>4.9608680894535402</c:v>
                </c:pt>
                <c:pt idx="7">
                  <c:v>7.1268952323279837</c:v>
                </c:pt>
                <c:pt idx="8">
                  <c:v>9.7662876329257369</c:v>
                </c:pt>
                <c:pt idx="9">
                  <c:v>12.777324468543682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A66-407D-964D-6CA652B87615}"/>
            </c:ext>
          </c:extLst>
        </c:ser>
        <c:ser>
          <c:idx val="7"/>
          <c:order val="7"/>
          <c:tx>
            <c:strRef>
              <c:f>Sheet1!$B$19</c:f>
              <c:strCache>
                <c:ptCount val="1"/>
                <c:pt idx="0">
                  <c:v>0.07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/>
            <a:effectLst/>
            <a:sp3d/>
          </c:spPr>
          <c:cat>
            <c:numRef>
              <c:f>Sheet1!$C$11:$M$11</c:f>
              <c:numCache>
                <c:formatCode>0.00</c:formatCode>
                <c:ptCount val="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</c:numCache>
            </c:numRef>
          </c:cat>
          <c:val>
            <c:numRef>
              <c:f>Sheet1!$C$19:$M$19</c:f>
              <c:numCache>
                <c:formatCode>0.00</c:formatCode>
                <c:ptCount val="11"/>
                <c:pt idx="0">
                  <c:v>0</c:v>
                </c:pt>
                <c:pt idx="1">
                  <c:v>0.31672000000000006</c:v>
                </c:pt>
                <c:pt idx="2">
                  <c:v>0.72943999999999987</c:v>
                </c:pt>
                <c:pt idx="3">
                  <c:v>1.33416</c:v>
                </c:pt>
                <c:pt idx="4">
                  <c:v>2.2234299728672027</c:v>
                </c:pt>
                <c:pt idx="5">
                  <c:v>3.4841333664574003</c:v>
                </c:pt>
                <c:pt idx="6">
                  <c:v>5.1784647387265963</c:v>
                </c:pt>
                <c:pt idx="7">
                  <c:v>7.3387261851591647</c:v>
                </c:pt>
                <c:pt idx="8">
                  <c:v>9.932598517597274</c:v>
                </c:pt>
                <c:pt idx="9">
                  <c:v>12.872032784931353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A66-407D-964D-6CA652B87615}"/>
            </c:ext>
          </c:extLst>
        </c:ser>
        <c:ser>
          <c:idx val="8"/>
          <c:order val="8"/>
          <c:tx>
            <c:strRef>
              <c:f>Sheet1!$B$20</c:f>
              <c:strCache>
                <c:ptCount val="1"/>
                <c:pt idx="0">
                  <c:v>0.08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/>
            <a:effectLst/>
            <a:sp3d/>
          </c:spPr>
          <c:cat>
            <c:numRef>
              <c:f>Sheet1!$C$11:$M$11</c:f>
              <c:numCache>
                <c:formatCode>0.00</c:formatCode>
                <c:ptCount val="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</c:numCache>
            </c:numRef>
          </c:cat>
          <c:val>
            <c:numRef>
              <c:f>Sheet1!$C$20:$M$20</c:f>
              <c:numCache>
                <c:formatCode>0.00</c:formatCode>
                <c:ptCount val="11"/>
                <c:pt idx="0">
                  <c:v>0</c:v>
                </c:pt>
                <c:pt idx="1">
                  <c:v>0.35967999999999994</c:v>
                </c:pt>
                <c:pt idx="2">
                  <c:v>0.81535999999999997</c:v>
                </c:pt>
                <c:pt idx="3">
                  <c:v>1.461496112858073</c:v>
                </c:pt>
                <c:pt idx="4">
                  <c:v>2.3896464286407428</c:v>
                </c:pt>
                <c:pt idx="5">
                  <c:v>3.6781818869162519</c:v>
                </c:pt>
                <c:pt idx="6">
                  <c:v>5.3869684469147057</c:v>
                </c:pt>
                <c:pt idx="7">
                  <c:v>7.5327670566466445</c:v>
                </c:pt>
                <c:pt idx="8">
                  <c:v>10.08723748346322</c:v>
                </c:pt>
                <c:pt idx="9">
                  <c:v>12.956401279042574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A66-407D-964D-6CA652B87615}"/>
            </c:ext>
          </c:extLst>
        </c:ser>
        <c:ser>
          <c:idx val="9"/>
          <c:order val="9"/>
          <c:tx>
            <c:strRef>
              <c:f>Sheet1!$B$21</c:f>
              <c:strCache>
                <c:ptCount val="1"/>
                <c:pt idx="0">
                  <c:v>0.09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/>
            <a:effectLst/>
            <a:sp3d/>
          </c:spPr>
          <c:cat>
            <c:numRef>
              <c:f>Sheet1!$C$11:$M$11</c:f>
              <c:numCache>
                <c:formatCode>0.00</c:formatCode>
                <c:ptCount val="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</c:numCache>
            </c:numRef>
          </c:cat>
          <c:val>
            <c:numRef>
              <c:f>Sheet1!$C$21:$M$21</c:f>
              <c:numCache>
                <c:formatCode>0.00</c:formatCode>
                <c:ptCount val="11"/>
                <c:pt idx="0">
                  <c:v>0</c:v>
                </c:pt>
                <c:pt idx="1">
                  <c:v>0.40264</c:v>
                </c:pt>
                <c:pt idx="2">
                  <c:v>0.9005891105039876</c:v>
                </c:pt>
                <c:pt idx="3">
                  <c:v>1.5876974686668299</c:v>
                </c:pt>
                <c:pt idx="4">
                  <c:v>2.5509187799062882</c:v>
                </c:pt>
                <c:pt idx="5">
                  <c:v>3.8662442549372695</c:v>
                </c:pt>
                <c:pt idx="6">
                  <c:v>5.5825313391704405</c:v>
                </c:pt>
                <c:pt idx="7">
                  <c:v>7.7156476947920183</c:v>
                </c:pt>
                <c:pt idx="8">
                  <c:v>10.228062765984564</c:v>
                </c:pt>
                <c:pt idx="9">
                  <c:v>13.03446090814926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A66-407D-964D-6CA652B87615}"/>
            </c:ext>
          </c:extLst>
        </c:ser>
        <c:ser>
          <c:idx val="10"/>
          <c:order val="10"/>
          <c:tx>
            <c:strRef>
              <c:f>Sheet1!$B$22</c:f>
              <c:strCache>
                <c:ptCount val="1"/>
                <c:pt idx="0">
                  <c:v>0.10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/>
            <a:effectLst/>
            <a:sp3d/>
          </c:spPr>
          <c:cat>
            <c:numRef>
              <c:f>Sheet1!$C$11:$M$11</c:f>
              <c:numCache>
                <c:formatCode>0.00</c:formatCode>
                <c:ptCount val="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</c:numCache>
            </c:numRef>
          </c:cat>
          <c:val>
            <c:numRef>
              <c:f>Sheet1!$C$22:$M$22</c:f>
              <c:numCache>
                <c:formatCode>0.00</c:formatCode>
                <c:ptCount val="11"/>
                <c:pt idx="0">
                  <c:v>0</c:v>
                </c:pt>
                <c:pt idx="1">
                  <c:v>0.4452908269505344</c:v>
                </c:pt>
                <c:pt idx="2">
                  <c:v>0.985237873831325</c:v>
                </c:pt>
                <c:pt idx="3">
                  <c:v>1.7112580151686156</c:v>
                </c:pt>
                <c:pt idx="4">
                  <c:v>2.7084853932029946</c:v>
                </c:pt>
                <c:pt idx="5">
                  <c:v>4.0456745750552496</c:v>
                </c:pt>
                <c:pt idx="6">
                  <c:v>5.7690624381167526</c:v>
                </c:pt>
                <c:pt idx="7">
                  <c:v>7.8853838700100267</c:v>
                </c:pt>
                <c:pt idx="8">
                  <c:v>10.359620190244602</c:v>
                </c:pt>
                <c:pt idx="9">
                  <c:v>13.105676483133765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A66-407D-964D-6CA652B87615}"/>
            </c:ext>
          </c:extLst>
        </c:ser>
        <c:bandFmts>
          <c:bandFmt>
            <c:idx val="0"/>
            <c:spPr>
              <a:solidFill>
                <a:schemeClr val="accent1"/>
              </a:solidFill>
              <a:ln/>
              <a:effectLst/>
              <a:sp3d/>
            </c:spPr>
          </c:bandFmt>
          <c:bandFmt>
            <c:idx val="1"/>
            <c:spPr>
              <a:solidFill>
                <a:schemeClr val="accent2"/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3"/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4"/>
              </a:solidFill>
              <a:ln/>
              <a:effectLst/>
              <a:sp3d/>
            </c:spPr>
          </c:bandFmt>
          <c:bandFmt>
            <c:idx val="4"/>
            <c:spPr>
              <a:solidFill>
                <a:schemeClr val="accent5"/>
              </a:solidFill>
              <a:ln/>
              <a:effectLst/>
              <a:sp3d/>
            </c:spPr>
          </c:bandFmt>
          <c:bandFmt>
            <c:idx val="5"/>
            <c:spPr>
              <a:solidFill>
                <a:schemeClr val="accent6"/>
              </a:solidFill>
              <a:ln/>
              <a:effectLst/>
              <a:sp3d/>
            </c:spPr>
          </c:bandFmt>
          <c:bandFmt>
            <c:idx val="6"/>
            <c:spPr>
              <a:solidFill>
                <a:schemeClr val="accent1">
                  <a:lumMod val="60000"/>
                </a:schemeClr>
              </a:solidFill>
              <a:ln/>
              <a:effectLst/>
              <a:sp3d/>
            </c:spPr>
          </c:bandFmt>
          <c:bandFmt>
            <c:idx val="7"/>
            <c:spPr>
              <a:solidFill>
                <a:schemeClr val="accent2">
                  <a:lumMod val="6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450708256"/>
        <c:axId val="450700056"/>
        <c:axId val="327286648"/>
      </c:surface3DChart>
      <c:catAx>
        <c:axId val="45070825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700056"/>
        <c:crosses val="autoZero"/>
        <c:auto val="1"/>
        <c:lblAlgn val="ctr"/>
        <c:lblOffset val="100"/>
        <c:noMultiLvlLbl val="0"/>
      </c:catAx>
      <c:valAx>
        <c:axId val="450700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708256"/>
        <c:crosses val="autoZero"/>
        <c:crossBetween val="midCat"/>
      </c:valAx>
      <c:serAx>
        <c:axId val="3272866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700056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106680</xdr:colOff>
      <xdr:row>3</xdr:row>
      <xdr:rowOff>125730</xdr:rowOff>
    </xdr:from>
    <xdr:to>
      <xdr:col>21</xdr:col>
      <xdr:colOff>411480</xdr:colOff>
      <xdr:row>21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M9" sqref="M9"/>
    </sheetView>
  </sheetViews>
  <sheetFormatPr defaultRowHeight="14.4" x14ac:dyDescent="0.3"/>
  <cols>
    <col min="3" max="3" width="9.109375" style="2"/>
  </cols>
  <sheetData>
    <row r="1" spans="1:13" x14ac:dyDescent="0.3">
      <c r="A1" s="2" t="s">
        <v>5</v>
      </c>
      <c r="B1" s="2">
        <v>2</v>
      </c>
    </row>
    <row r="2" spans="1:13" x14ac:dyDescent="0.3">
      <c r="A2" s="2" t="s">
        <v>0</v>
      </c>
      <c r="B2" s="2">
        <v>0.1</v>
      </c>
    </row>
    <row r="3" spans="1:13" x14ac:dyDescent="0.3">
      <c r="A3" s="2" t="s">
        <v>1</v>
      </c>
      <c r="B3" s="2">
        <v>10</v>
      </c>
    </row>
    <row r="4" spans="1:13" x14ac:dyDescent="0.3">
      <c r="A4" s="2" t="s">
        <v>2</v>
      </c>
      <c r="B4" s="2">
        <v>10</v>
      </c>
    </row>
    <row r="5" spans="1:13" x14ac:dyDescent="0.3">
      <c r="A5" s="2" t="s">
        <v>3</v>
      </c>
      <c r="B5" s="2">
        <v>0.2</v>
      </c>
    </row>
    <row r="6" spans="1:13" x14ac:dyDescent="0.3">
      <c r="A6" s="2" t="s">
        <v>4</v>
      </c>
      <c r="B6" s="2">
        <v>0.01</v>
      </c>
    </row>
    <row r="7" spans="1:13" x14ac:dyDescent="0.3">
      <c r="A7" t="s">
        <v>6</v>
      </c>
      <c r="B7">
        <f>1.79*(B6/(B5)^2)</f>
        <v>0.4474999999999999</v>
      </c>
    </row>
    <row r="9" spans="1:13" x14ac:dyDescent="0.3">
      <c r="C9" s="2" t="s">
        <v>8</v>
      </c>
      <c r="D9" t="s">
        <v>9</v>
      </c>
      <c r="E9" s="2" t="s">
        <v>10</v>
      </c>
      <c r="F9" s="2" t="s">
        <v>11</v>
      </c>
      <c r="G9" s="2" t="s">
        <v>12</v>
      </c>
      <c r="H9" s="2" t="s">
        <v>13</v>
      </c>
      <c r="I9" s="2" t="s">
        <v>14</v>
      </c>
      <c r="J9" s="2" t="s">
        <v>15</v>
      </c>
      <c r="K9" s="2" t="s">
        <v>16</v>
      </c>
      <c r="L9" s="2" t="s">
        <v>17</v>
      </c>
      <c r="M9" s="2" t="s">
        <v>18</v>
      </c>
    </row>
    <row r="10" spans="1:13" x14ac:dyDescent="0.3">
      <c r="C10" s="2">
        <v>0</v>
      </c>
      <c r="D10">
        <v>1</v>
      </c>
      <c r="E10" s="2">
        <v>2</v>
      </c>
      <c r="F10" s="2">
        <v>3</v>
      </c>
      <c r="G10" s="2">
        <v>4</v>
      </c>
      <c r="H10" s="2">
        <v>5</v>
      </c>
      <c r="I10" s="2">
        <v>6</v>
      </c>
      <c r="J10" s="2">
        <v>7</v>
      </c>
      <c r="K10" s="2">
        <v>8</v>
      </c>
      <c r="L10" s="2">
        <v>9</v>
      </c>
      <c r="M10" s="2">
        <v>10</v>
      </c>
    </row>
    <row r="11" spans="1:13" x14ac:dyDescent="0.3">
      <c r="B11" s="1"/>
      <c r="C11" s="1">
        <v>0</v>
      </c>
      <c r="D11" s="1">
        <v>0.2</v>
      </c>
      <c r="E11" s="1">
        <v>0.4</v>
      </c>
      <c r="F11" s="1">
        <v>0.6</v>
      </c>
      <c r="G11" s="1">
        <v>0.8</v>
      </c>
      <c r="H11" s="1">
        <v>1</v>
      </c>
      <c r="I11" s="1">
        <v>1.2</v>
      </c>
      <c r="J11" s="1">
        <v>1.4</v>
      </c>
      <c r="K11" s="1">
        <v>1.6</v>
      </c>
      <c r="L11" s="1">
        <v>1.8</v>
      </c>
      <c r="M11" s="1">
        <v>2</v>
      </c>
    </row>
    <row r="12" spans="1:13" x14ac:dyDescent="0.3">
      <c r="A12">
        <v>0</v>
      </c>
      <c r="B12" s="1">
        <v>0</v>
      </c>
      <c r="C12" s="1">
        <f>2*(C11)^3</f>
        <v>0</v>
      </c>
      <c r="D12" s="1">
        <f t="shared" ref="D12:M12" si="0">2*(D11)^3</f>
        <v>1.6000000000000004E-2</v>
      </c>
      <c r="E12" s="1">
        <f t="shared" si="0"/>
        <v>0.12800000000000003</v>
      </c>
      <c r="F12" s="1">
        <f t="shared" si="0"/>
        <v>0.432</v>
      </c>
      <c r="G12" s="1">
        <f t="shared" si="0"/>
        <v>1.0240000000000002</v>
      </c>
      <c r="H12" s="1">
        <f t="shared" si="0"/>
        <v>2</v>
      </c>
      <c r="I12" s="1">
        <f t="shared" si="0"/>
        <v>3.456</v>
      </c>
      <c r="J12" s="1">
        <f t="shared" si="0"/>
        <v>5.4879999999999987</v>
      </c>
      <c r="K12" s="1">
        <f t="shared" si="0"/>
        <v>8.1920000000000019</v>
      </c>
      <c r="L12" s="1">
        <f t="shared" si="0"/>
        <v>11.664000000000001</v>
      </c>
      <c r="M12" s="1">
        <f t="shared" si="0"/>
        <v>16</v>
      </c>
    </row>
    <row r="13" spans="1:13" x14ac:dyDescent="0.3">
      <c r="A13">
        <v>1</v>
      </c>
      <c r="B13" s="1">
        <v>0.01</v>
      </c>
      <c r="C13" s="1">
        <v>0</v>
      </c>
      <c r="D13" s="1">
        <f>($B$7*E12)+((1-(2*$B$7))*D12)+($B$7*C12)</f>
        <v>5.8959999999999999E-2</v>
      </c>
      <c r="E13" s="1">
        <f t="shared" ref="E13:L13" si="1">($B$7*F12)+((1-(2*$B$7))*E12)+($B$7*D12)</f>
        <v>0.21392</v>
      </c>
      <c r="F13" s="1">
        <f t="shared" si="1"/>
        <v>0.56088000000000005</v>
      </c>
      <c r="G13" s="1">
        <f t="shared" si="1"/>
        <v>1.19584</v>
      </c>
      <c r="H13" s="1">
        <f t="shared" si="1"/>
        <v>2.2148000000000003</v>
      </c>
      <c r="I13" s="1">
        <f t="shared" si="1"/>
        <v>3.7137599999999988</v>
      </c>
      <c r="J13" s="1">
        <f t="shared" si="1"/>
        <v>5.7887200000000005</v>
      </c>
      <c r="K13" s="1">
        <f t="shared" si="1"/>
        <v>8.5356799999999993</v>
      </c>
      <c r="L13" s="1">
        <f t="shared" si="1"/>
        <v>12.050640000000001</v>
      </c>
      <c r="M13" s="1">
        <v>16</v>
      </c>
    </row>
    <row r="14" spans="1:13" x14ac:dyDescent="0.3">
      <c r="A14">
        <v>2</v>
      </c>
      <c r="B14" s="1">
        <v>0.02</v>
      </c>
      <c r="C14" s="1">
        <v>0</v>
      </c>
      <c r="D14" s="1">
        <f t="shared" ref="D14:D22" si="2">($B$7*E13)+((1-(2*$B$7))*D13)+($B$7*C13)</f>
        <v>0.10191999999999998</v>
      </c>
      <c r="E14" s="1">
        <f t="shared" ref="E14:E22" si="3">($B$7*F13)+((1-(2*$B$7))*E13)+($B$7*D13)</f>
        <v>0.29984</v>
      </c>
      <c r="F14" s="1">
        <f t="shared" ref="F14:F22" si="4">($B$7*G13)+((1-(2*$B$7))*F13)+($B$7*E13)</f>
        <v>0.68976000000000004</v>
      </c>
      <c r="G14" s="1">
        <f t="shared" ref="G14:G22" si="5">($B$7*H13)+((1-(2*$B$7))*G13)+($B$7*F13)</f>
        <v>1.3676800000000002</v>
      </c>
      <c r="H14" s="1">
        <f t="shared" ref="H14:H22" si="6">($B$7*I13)+((1-(2*$B$7))*H13)+($B$7*G13)</f>
        <v>2.4295999999999998</v>
      </c>
      <c r="I14" s="1">
        <f t="shared" ref="I14:I22" si="7">($B$7*J13)+((1-(2*$B$7))*I13)+($B$7*H13)</f>
        <v>3.9715200000000004</v>
      </c>
      <c r="J14" s="1">
        <f t="shared" ref="J14:J22" si="8">($B$7*K13)+((1-(2*$B$7))*J13)+($B$7*I13)</f>
        <v>6.0894399999999997</v>
      </c>
      <c r="K14" s="1">
        <f t="shared" ref="K14:K22" si="9">($B$7*L13)+((1-(2*$B$7))*K13)+($B$7*J13)</f>
        <v>8.8793600000000019</v>
      </c>
      <c r="L14" s="1">
        <f t="shared" ref="L14:L22" si="10">($B$7*M13)+((1-(2*$B$7))*L13)+($B$7*K13)</f>
        <v>12.245033999999999</v>
      </c>
      <c r="M14" s="1">
        <v>16</v>
      </c>
    </row>
    <row r="15" spans="1:13" x14ac:dyDescent="0.3">
      <c r="A15" s="2">
        <v>3</v>
      </c>
      <c r="B15" s="1">
        <v>0.03</v>
      </c>
      <c r="C15" s="1">
        <v>0</v>
      </c>
      <c r="D15" s="1">
        <f t="shared" si="2"/>
        <v>0.14488000000000001</v>
      </c>
      <c r="E15" s="1">
        <f t="shared" si="3"/>
        <v>0.38575999999999994</v>
      </c>
      <c r="F15" s="1">
        <f t="shared" si="4"/>
        <v>0.81864000000000003</v>
      </c>
      <c r="G15" s="1">
        <f t="shared" si="5"/>
        <v>1.53952</v>
      </c>
      <c r="H15" s="1">
        <f t="shared" si="6"/>
        <v>2.6444000000000001</v>
      </c>
      <c r="I15" s="1">
        <f t="shared" si="7"/>
        <v>4.2292800000000002</v>
      </c>
      <c r="J15" s="1">
        <f t="shared" si="8"/>
        <v>6.3901600000000007</v>
      </c>
      <c r="K15" s="1">
        <f t="shared" si="9"/>
        <v>9.1370099150000001</v>
      </c>
      <c r="L15" s="1">
        <f t="shared" si="10"/>
        <v>12.41924217</v>
      </c>
      <c r="M15" s="1">
        <v>16</v>
      </c>
    </row>
    <row r="16" spans="1:13" x14ac:dyDescent="0.3">
      <c r="A16" s="2">
        <v>4</v>
      </c>
      <c r="B16" s="1">
        <v>0.04</v>
      </c>
      <c r="C16" s="1">
        <v>0</v>
      </c>
      <c r="D16" s="1">
        <f t="shared" si="2"/>
        <v>0.18783999999999998</v>
      </c>
      <c r="E16" s="1">
        <f t="shared" si="3"/>
        <v>0.47167999999999999</v>
      </c>
      <c r="F16" s="1">
        <f t="shared" si="4"/>
        <v>0.94751999999999992</v>
      </c>
      <c r="G16" s="1">
        <f t="shared" si="5"/>
        <v>1.71136</v>
      </c>
      <c r="H16" s="1">
        <f t="shared" si="6"/>
        <v>2.8592000000000004</v>
      </c>
      <c r="I16" s="1">
        <f t="shared" si="7"/>
        <v>4.4870400000000004</v>
      </c>
      <c r="J16" s="1">
        <f t="shared" si="8"/>
        <v>6.6523815369625003</v>
      </c>
      <c r="K16" s="1">
        <f t="shared" si="9"/>
        <v>9.3765935121500004</v>
      </c>
      <c r="L16" s="1">
        <f t="shared" si="10"/>
        <v>12.552832364812499</v>
      </c>
      <c r="M16" s="1">
        <v>16</v>
      </c>
    </row>
    <row r="17" spans="1:13" x14ac:dyDescent="0.3">
      <c r="A17" s="2">
        <v>5</v>
      </c>
      <c r="B17" s="1">
        <v>0.05</v>
      </c>
      <c r="C17" s="1">
        <v>0</v>
      </c>
      <c r="D17" s="1">
        <f t="shared" si="2"/>
        <v>0.23080000000000001</v>
      </c>
      <c r="E17" s="1">
        <f t="shared" si="3"/>
        <v>0.55759999999999987</v>
      </c>
      <c r="F17" s="1">
        <f t="shared" si="4"/>
        <v>1.0764</v>
      </c>
      <c r="G17" s="1">
        <f t="shared" si="5"/>
        <v>1.8832000000000002</v>
      </c>
      <c r="H17" s="1">
        <f t="shared" si="6"/>
        <v>3.0740000000000003</v>
      </c>
      <c r="I17" s="1">
        <f t="shared" si="7"/>
        <v>4.727571937790719</v>
      </c>
      <c r="J17" s="1">
        <f t="shared" si="8"/>
        <v>6.9024760580681885</v>
      </c>
      <c r="K17" s="1">
        <f t="shared" si="9"/>
        <v>9.5788755398200607</v>
      </c>
      <c r="L17" s="1">
        <f t="shared" si="10"/>
        <v>12.674072994992439</v>
      </c>
      <c r="M17" s="1">
        <v>16</v>
      </c>
    </row>
    <row r="18" spans="1:13" x14ac:dyDescent="0.3">
      <c r="A18" s="2">
        <v>6</v>
      </c>
      <c r="B18" s="1">
        <v>0.06</v>
      </c>
      <c r="C18" s="1">
        <v>0</v>
      </c>
      <c r="D18" s="1">
        <f t="shared" si="2"/>
        <v>0.27375999999999995</v>
      </c>
      <c r="E18" s="1">
        <f t="shared" si="3"/>
        <v>0.64352000000000009</v>
      </c>
      <c r="F18" s="1">
        <f t="shared" si="4"/>
        <v>1.2052799999999999</v>
      </c>
      <c r="G18" s="1">
        <f t="shared" si="5"/>
        <v>2.05504</v>
      </c>
      <c r="H18" s="1">
        <f t="shared" si="6"/>
        <v>3.2810904421613469</v>
      </c>
      <c r="I18" s="1">
        <f t="shared" si="7"/>
        <v>4.9608680894535402</v>
      </c>
      <c r="J18" s="1">
        <f t="shared" si="8"/>
        <v>7.1268952323279837</v>
      </c>
      <c r="K18" s="1">
        <f t="shared" si="9"/>
        <v>9.7662876329257369</v>
      </c>
      <c r="L18" s="1">
        <f t="shared" si="10"/>
        <v>12.777324468543682</v>
      </c>
      <c r="M18" s="1">
        <v>16</v>
      </c>
    </row>
    <row r="19" spans="1:13" x14ac:dyDescent="0.3">
      <c r="A19" s="2">
        <v>7</v>
      </c>
      <c r="B19" s="1">
        <v>7.0000000000000007E-2</v>
      </c>
      <c r="C19" s="1">
        <v>0</v>
      </c>
      <c r="D19" s="1">
        <f t="shared" si="2"/>
        <v>0.31672000000000006</v>
      </c>
      <c r="E19" s="1">
        <f t="shared" si="3"/>
        <v>0.72943999999999987</v>
      </c>
      <c r="F19" s="1">
        <f t="shared" si="4"/>
        <v>1.33416</v>
      </c>
      <c r="G19" s="1">
        <f t="shared" si="5"/>
        <v>2.2234299728672027</v>
      </c>
      <c r="H19" s="1">
        <f t="shared" si="6"/>
        <v>3.4841333664574003</v>
      </c>
      <c r="I19" s="1">
        <f t="shared" si="7"/>
        <v>5.1784647387265963</v>
      </c>
      <c r="J19" s="1">
        <f t="shared" si="8"/>
        <v>7.3387261851591647</v>
      </c>
      <c r="K19" s="1">
        <f t="shared" si="9"/>
        <v>9.932598517597274</v>
      </c>
      <c r="L19" s="1">
        <f t="shared" si="10"/>
        <v>12.872032784931353</v>
      </c>
      <c r="M19" s="1">
        <v>16</v>
      </c>
    </row>
    <row r="20" spans="1:13" x14ac:dyDescent="0.3">
      <c r="A20" s="2">
        <v>8</v>
      </c>
      <c r="B20" s="1">
        <v>0.08</v>
      </c>
      <c r="C20" s="1">
        <v>0</v>
      </c>
      <c r="D20" s="1">
        <f t="shared" si="2"/>
        <v>0.35967999999999994</v>
      </c>
      <c r="E20" s="1">
        <f t="shared" si="3"/>
        <v>0.81535999999999997</v>
      </c>
      <c r="F20" s="1">
        <f t="shared" si="4"/>
        <v>1.461496112858073</v>
      </c>
      <c r="G20" s="1">
        <f t="shared" si="5"/>
        <v>2.3896464286407428</v>
      </c>
      <c r="H20" s="1">
        <f t="shared" si="6"/>
        <v>3.6781818869162519</v>
      </c>
      <c r="I20" s="1">
        <f t="shared" si="7"/>
        <v>5.3869684469147057</v>
      </c>
      <c r="J20" s="1">
        <f t="shared" si="8"/>
        <v>7.5327670566466445</v>
      </c>
      <c r="K20" s="1">
        <f t="shared" si="9"/>
        <v>10.08723748346322</v>
      </c>
      <c r="L20" s="1">
        <f t="shared" si="10"/>
        <v>12.956401279042574</v>
      </c>
      <c r="M20" s="1">
        <v>16</v>
      </c>
    </row>
    <row r="21" spans="1:13" x14ac:dyDescent="0.3">
      <c r="A21" s="2">
        <v>9</v>
      </c>
      <c r="B21" s="1">
        <v>0.09</v>
      </c>
      <c r="C21" s="1">
        <v>0</v>
      </c>
      <c r="D21" s="1">
        <f t="shared" si="2"/>
        <v>0.40264</v>
      </c>
      <c r="E21" s="1">
        <f t="shared" si="3"/>
        <v>0.9005891105039876</v>
      </c>
      <c r="F21" s="1">
        <f t="shared" si="4"/>
        <v>1.5876974686668299</v>
      </c>
      <c r="G21" s="1">
        <f t="shared" si="5"/>
        <v>2.5509187799062882</v>
      </c>
      <c r="H21" s="1">
        <f t="shared" si="6"/>
        <v>3.8662442549372695</v>
      </c>
      <c r="I21" s="1">
        <f t="shared" si="7"/>
        <v>5.5825313391704405</v>
      </c>
      <c r="J21" s="1">
        <f t="shared" si="8"/>
        <v>7.7156476947920183</v>
      </c>
      <c r="K21" s="1">
        <f t="shared" si="9"/>
        <v>10.228062765984564</v>
      </c>
      <c r="L21" s="1">
        <f t="shared" si="10"/>
        <v>13.03446090814926</v>
      </c>
      <c r="M21" s="1">
        <v>16</v>
      </c>
    </row>
    <row r="22" spans="1:13" x14ac:dyDescent="0.3">
      <c r="A22" s="2">
        <v>10</v>
      </c>
      <c r="B22" s="1">
        <v>0.1</v>
      </c>
      <c r="C22" s="1">
        <v>0</v>
      </c>
      <c r="D22" s="1">
        <f t="shared" si="2"/>
        <v>0.4452908269505344</v>
      </c>
      <c r="E22" s="1">
        <f t="shared" si="3"/>
        <v>0.985237873831325</v>
      </c>
      <c r="F22" s="1">
        <f t="shared" si="4"/>
        <v>1.7112580151686156</v>
      </c>
      <c r="G22" s="1">
        <f t="shared" si="5"/>
        <v>2.7084853932029946</v>
      </c>
      <c r="H22" s="1">
        <f t="shared" si="6"/>
        <v>4.0456745750552496</v>
      </c>
      <c r="I22" s="1">
        <f t="shared" si="7"/>
        <v>5.7690624381167526</v>
      </c>
      <c r="J22" s="1">
        <f t="shared" si="8"/>
        <v>7.8853838700100267</v>
      </c>
      <c r="K22" s="1">
        <f t="shared" si="9"/>
        <v>10.359620190244602</v>
      </c>
      <c r="L22" s="1">
        <f t="shared" si="10"/>
        <v>13.105676483133765</v>
      </c>
      <c r="M22" s="1">
        <v>16</v>
      </c>
    </row>
    <row r="23" spans="1:13" x14ac:dyDescent="0.3">
      <c r="M23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okafor chinonso</dc:creator>
  <cp:lastModifiedBy>Zojie Arijoba</cp:lastModifiedBy>
  <dcterms:created xsi:type="dcterms:W3CDTF">2019-04-14T12:39:11Z</dcterms:created>
  <dcterms:modified xsi:type="dcterms:W3CDTF">2019-04-14T20:45:45Z</dcterms:modified>
</cp:coreProperties>
</file>