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4" i="1" l="1"/>
  <c r="D45" i="1"/>
  <c r="H54" i="1"/>
  <c r="H50" i="1"/>
  <c r="H45" i="1"/>
  <c r="H41" i="1"/>
  <c r="H36" i="1"/>
</calcChain>
</file>

<file path=xl/sharedStrings.xml><?xml version="1.0" encoding="utf-8"?>
<sst xmlns="http://schemas.openxmlformats.org/spreadsheetml/2006/main" count="145" uniqueCount="109">
  <si>
    <t>OKPALADIGBO  EBUKA</t>
  </si>
  <si>
    <t>18/SMS03/027</t>
  </si>
  <si>
    <t>BUSINESS  ADMINISTRATION</t>
  </si>
  <si>
    <t>Minimum Royalty for the head lesse= Minimum output * Amount per 1000*2= 2000</t>
  </si>
  <si>
    <t>Year</t>
  </si>
  <si>
    <t>lesse opt</t>
  </si>
  <si>
    <t>Sublesse</t>
  </si>
  <si>
    <t>Combined</t>
  </si>
  <si>
    <t>opt</t>
  </si>
  <si>
    <t xml:space="preserve">Actual </t>
  </si>
  <si>
    <t>royalty</t>
  </si>
  <si>
    <t>S/working</t>
  </si>
  <si>
    <t>lapses</t>
  </si>
  <si>
    <t>Amount</t>
  </si>
  <si>
    <t>Sublesse Agreement</t>
  </si>
  <si>
    <t>Output</t>
  </si>
  <si>
    <t>Actual</t>
  </si>
  <si>
    <t>Minimum</t>
  </si>
  <si>
    <t>reocupied</t>
  </si>
  <si>
    <t>lapsed</t>
  </si>
  <si>
    <t>Profit Earned By Lesse</t>
  </si>
  <si>
    <t>2001  100(2-2)</t>
  </si>
  <si>
    <t>2002  140(2-2)</t>
  </si>
  <si>
    <t>2003  300(2-2)</t>
  </si>
  <si>
    <t>2004  320(2-2)</t>
  </si>
  <si>
    <t>2005  400(2-2)</t>
  </si>
  <si>
    <t>Lessor a/c</t>
  </si>
  <si>
    <t>₦</t>
  </si>
  <si>
    <t>31/12/01 Bank</t>
  </si>
  <si>
    <t>31/12/01  Royalty payable</t>
  </si>
  <si>
    <t>Royalty receivable</t>
  </si>
  <si>
    <t>S/working recoverable</t>
  </si>
  <si>
    <t>31/12/02  Royalty payable</t>
  </si>
  <si>
    <t>31/12/02  Royalty receivable</t>
  </si>
  <si>
    <t>31/12/02  S/working recoverable</t>
  </si>
  <si>
    <t>31/12/03  Royalty payable</t>
  </si>
  <si>
    <t>31/12/03  Royalty receivable</t>
  </si>
  <si>
    <t>31/12/04  Royalty payable</t>
  </si>
  <si>
    <t>31/12/04  Royalty receivable</t>
  </si>
  <si>
    <t>31/12/04  S/working recoverable</t>
  </si>
  <si>
    <t>31/12/05  Royalry payable</t>
  </si>
  <si>
    <t>31/12/05  Royalty receivable</t>
  </si>
  <si>
    <t>31/12/02 Bank</t>
  </si>
  <si>
    <t>31/12/03 S/working</t>
  </si>
  <si>
    <t>31/12/03 Bank</t>
  </si>
  <si>
    <t>31/12/04 Bank</t>
  </si>
  <si>
    <t>31/12/05 S/working</t>
  </si>
  <si>
    <t>31/12/05 Bank</t>
  </si>
  <si>
    <t>Royalty Payable</t>
  </si>
  <si>
    <t>31/12/01  Lessor</t>
  </si>
  <si>
    <t>31/12/02  Lessor</t>
  </si>
  <si>
    <t>31/12/03  Lessor</t>
  </si>
  <si>
    <t>31/12/04  Lessor</t>
  </si>
  <si>
    <t>31/12/05  Lessor</t>
  </si>
  <si>
    <t>31/12/01  Stat of P or I</t>
  </si>
  <si>
    <t>31/12/02  Stat of P or I</t>
  </si>
  <si>
    <t>31/12/03  Stat of P or I</t>
  </si>
  <si>
    <t>31/12/05  Stat of P or I</t>
  </si>
  <si>
    <t>Royalty Receivable</t>
  </si>
  <si>
    <t>31/12/01  Subless</t>
  </si>
  <si>
    <t>31/12/02  Subless</t>
  </si>
  <si>
    <t>31/12/03  Subless</t>
  </si>
  <si>
    <t>31/12/04  Subless</t>
  </si>
  <si>
    <t>31/12/05  Subless</t>
  </si>
  <si>
    <t>Subless a/c</t>
  </si>
  <si>
    <t>31/12/01 Royalty receivable</t>
  </si>
  <si>
    <t>31/12/01 S/working allowable</t>
  </si>
  <si>
    <t>31/12/02 Royalty receivable</t>
  </si>
  <si>
    <t>31/12/02 S/working allowable</t>
  </si>
  <si>
    <t>31/12/03 Royalty receivable</t>
  </si>
  <si>
    <t xml:space="preserve">31/12/02 Bank </t>
  </si>
  <si>
    <t>31/12/04 Royalty receivable</t>
  </si>
  <si>
    <t>31/12/04 S/working recoverable          40</t>
  </si>
  <si>
    <t>31/12/05 Royalty receivable</t>
  </si>
  <si>
    <t>31/12/05 S/working recoverable200</t>
  </si>
  <si>
    <t>Shortworking Recoverable a/c</t>
  </si>
  <si>
    <t>31/12/01 Lessor a/c</t>
  </si>
  <si>
    <t xml:space="preserve">31/12/02 Bal b/d </t>
  </si>
  <si>
    <t>31/12/02 Lessor a/c</t>
  </si>
  <si>
    <t>31/12/03 Bal b/d</t>
  </si>
  <si>
    <t>31/12/03 Bal c/d</t>
  </si>
  <si>
    <t>31/12/04 Lessor a/c</t>
  </si>
  <si>
    <t>31/12/04 Bal c/d</t>
  </si>
  <si>
    <t>31/12/05 Bal c/d</t>
  </si>
  <si>
    <t>31/12/01 Bal c/d</t>
  </si>
  <si>
    <t>31/12/02 Stat of P or I</t>
  </si>
  <si>
    <t>31/12/02 Bal c/d</t>
  </si>
  <si>
    <t>31/12/03 Lessor a/c</t>
  </si>
  <si>
    <t xml:space="preserve">31/12/04 Bal b/d </t>
  </si>
  <si>
    <t>1/1/05 Bal b/d</t>
  </si>
  <si>
    <t xml:space="preserve">31/12/05 Lessor </t>
  </si>
  <si>
    <t>Shortworking  Allowable</t>
  </si>
  <si>
    <t xml:space="preserve">31/12/01 Bal c/d </t>
  </si>
  <si>
    <t xml:space="preserve">31/12/02 Bal c/d </t>
  </si>
  <si>
    <t>31/12/04 Sublesse</t>
  </si>
  <si>
    <t>31/12/05 Sublesse</t>
  </si>
  <si>
    <t>31/12/05 Stat of P or I</t>
  </si>
  <si>
    <t>31/12/01 Sublesse</t>
  </si>
  <si>
    <t xml:space="preserve">1/1/02 Bal b/d </t>
  </si>
  <si>
    <t>31/12/02 Sublesse</t>
  </si>
  <si>
    <t>1/1/03 Bal b/d</t>
  </si>
  <si>
    <t>1/1/04 Bal b/d</t>
  </si>
  <si>
    <t xml:space="preserve">Question 6: </t>
  </si>
  <si>
    <t>Shortworkings allowable and shortworking recoupled are shown as liability and assets respectively in the statement of</t>
  </si>
  <si>
    <t>financial position thus, follows the prudence concept which states that provisions should be made for all losses and due</t>
  </si>
  <si>
    <t>case should be exercised in recognizing profit. In this case the landlord exercises due case not to recognise the shortworkings</t>
  </si>
  <si>
    <t>yet not until they are lapsed and tenant on his part does not record loss up until he is unable to recover it. It also follows the</t>
  </si>
  <si>
    <t>realization concept in that the landlord does not record the shortworking as profit until it is lapsed and the tenant does not</t>
  </si>
  <si>
    <t>realise his loss until he is unable to recover 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</si>
</sst>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" fillId="0" borderId="3" xfId="0" applyFont="1" applyBorder="1"/>
    <xf numFmtId="0" fontId="1" fillId="0" borderId="0" xfId="0" applyFont="1"/>
    <xf numFmtId="0" fontId="0" fillId="0" borderId="5" xfId="0" applyBorder="1"/>
    <xf numFmtId="0" fontId="0" fillId="0" borderId="6" xfId="0" applyBorder="1"/>
    <xf numFmtId="0" fontId="1" fillId="0" borderId="0" xfId="0" applyFont="1" applyBorder="1"/>
    <xf numFmtId="0" fontId="0" fillId="0" borderId="2" xfId="0" applyFill="1" applyBorder="1"/>
    <xf numFmtId="0" fontId="0" fillId="0" borderId="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tabSelected="1" topLeftCell="A140" workbookViewId="0">
      <selection activeCell="A161" sqref="A161"/>
    </sheetView>
  </sheetViews>
  <sheetFormatPr defaultRowHeight="14.4" x14ac:dyDescent="0.3"/>
  <sheetData>
    <row r="1" spans="1:9" x14ac:dyDescent="0.3">
      <c r="C1" t="s">
        <v>0</v>
      </c>
    </row>
    <row r="2" spans="1:9" x14ac:dyDescent="0.3">
      <c r="C2" t="s">
        <v>1</v>
      </c>
    </row>
    <row r="3" spans="1:9" x14ac:dyDescent="0.3">
      <c r="C3" t="s">
        <v>2</v>
      </c>
    </row>
    <row r="5" spans="1:9" x14ac:dyDescent="0.3">
      <c r="A5" t="s">
        <v>3</v>
      </c>
    </row>
    <row r="6" spans="1:9" x14ac:dyDescent="0.3">
      <c r="A6" t="s">
        <v>4</v>
      </c>
      <c r="B6" t="s">
        <v>5</v>
      </c>
      <c r="C6" t="s">
        <v>6</v>
      </c>
      <c r="D6" t="s">
        <v>7</v>
      </c>
      <c r="E6" t="s">
        <v>9</v>
      </c>
      <c r="F6" t="s">
        <v>11</v>
      </c>
      <c r="G6" t="s">
        <v>11</v>
      </c>
      <c r="H6" t="s">
        <v>11</v>
      </c>
      <c r="I6" t="s">
        <v>13</v>
      </c>
    </row>
    <row r="7" spans="1:9" x14ac:dyDescent="0.3">
      <c r="D7" t="s">
        <v>8</v>
      </c>
      <c r="E7" t="s">
        <v>10</v>
      </c>
      <c r="G7" t="s">
        <v>18</v>
      </c>
      <c r="H7" t="s">
        <v>12</v>
      </c>
    </row>
    <row r="8" spans="1:9" x14ac:dyDescent="0.3">
      <c r="A8">
        <v>2001</v>
      </c>
      <c r="B8">
        <v>720</v>
      </c>
      <c r="C8">
        <v>100</v>
      </c>
      <c r="D8">
        <v>820</v>
      </c>
      <c r="E8">
        <v>1640</v>
      </c>
      <c r="F8">
        <v>360</v>
      </c>
      <c r="G8">
        <v>0</v>
      </c>
      <c r="H8">
        <v>0</v>
      </c>
      <c r="I8">
        <v>2000</v>
      </c>
    </row>
    <row r="9" spans="1:9" x14ac:dyDescent="0.3">
      <c r="A9">
        <v>2002</v>
      </c>
      <c r="B9">
        <v>800</v>
      </c>
      <c r="C9">
        <v>140</v>
      </c>
      <c r="D9">
        <v>940</v>
      </c>
      <c r="E9">
        <v>1880</v>
      </c>
      <c r="F9">
        <v>120</v>
      </c>
      <c r="G9">
        <v>0</v>
      </c>
      <c r="H9">
        <v>360</v>
      </c>
      <c r="I9">
        <v>2000</v>
      </c>
    </row>
    <row r="10" spans="1:9" x14ac:dyDescent="0.3">
      <c r="A10">
        <v>2003</v>
      </c>
      <c r="B10">
        <v>1200</v>
      </c>
      <c r="C10">
        <v>300</v>
      </c>
      <c r="D10">
        <v>1500</v>
      </c>
      <c r="E10">
        <v>3000</v>
      </c>
      <c r="F10">
        <v>0</v>
      </c>
      <c r="G10">
        <v>120</v>
      </c>
      <c r="H10">
        <v>0</v>
      </c>
      <c r="I10">
        <v>2880</v>
      </c>
    </row>
    <row r="11" spans="1:9" x14ac:dyDescent="0.3">
      <c r="A11">
        <v>2004</v>
      </c>
      <c r="B11">
        <v>600</v>
      </c>
      <c r="C11">
        <v>320</v>
      </c>
      <c r="D11">
        <v>920</v>
      </c>
      <c r="E11">
        <v>1840</v>
      </c>
      <c r="F11">
        <v>160</v>
      </c>
      <c r="G11">
        <v>0</v>
      </c>
      <c r="H11">
        <v>0</v>
      </c>
      <c r="I11">
        <v>2000</v>
      </c>
    </row>
    <row r="12" spans="1:9" x14ac:dyDescent="0.3">
      <c r="A12">
        <v>2005</v>
      </c>
      <c r="B12">
        <v>900</v>
      </c>
      <c r="C12">
        <v>400</v>
      </c>
      <c r="D12">
        <v>1300</v>
      </c>
      <c r="E12">
        <v>2600</v>
      </c>
      <c r="F12">
        <v>0</v>
      </c>
      <c r="G12">
        <v>160</v>
      </c>
      <c r="H12">
        <v>0</v>
      </c>
      <c r="I12">
        <v>2440</v>
      </c>
    </row>
    <row r="14" spans="1:9" x14ac:dyDescent="0.3">
      <c r="D14" t="s">
        <v>14</v>
      </c>
    </row>
    <row r="15" spans="1:9" x14ac:dyDescent="0.3">
      <c r="A15" t="s">
        <v>4</v>
      </c>
      <c r="B15" t="s">
        <v>15</v>
      </c>
      <c r="C15" t="s">
        <v>16</v>
      </c>
      <c r="D15" t="s">
        <v>17</v>
      </c>
      <c r="E15" t="s">
        <v>11</v>
      </c>
      <c r="F15" t="s">
        <v>11</v>
      </c>
      <c r="G15" t="s">
        <v>11</v>
      </c>
      <c r="H15" t="s">
        <v>13</v>
      </c>
    </row>
    <row r="16" spans="1:9" x14ac:dyDescent="0.3">
      <c r="C16" t="s">
        <v>10</v>
      </c>
      <c r="D16" t="s">
        <v>10</v>
      </c>
      <c r="F16" t="s">
        <v>18</v>
      </c>
      <c r="G16" t="s">
        <v>19</v>
      </c>
    </row>
    <row r="17" spans="1:8" x14ac:dyDescent="0.3">
      <c r="A17">
        <v>2001</v>
      </c>
      <c r="B17">
        <v>100</v>
      </c>
      <c r="C17">
        <v>200</v>
      </c>
      <c r="D17">
        <v>600</v>
      </c>
      <c r="E17">
        <v>400</v>
      </c>
      <c r="F17">
        <v>0</v>
      </c>
      <c r="G17">
        <v>0</v>
      </c>
      <c r="H17">
        <v>600</v>
      </c>
    </row>
    <row r="18" spans="1:8" x14ac:dyDescent="0.3">
      <c r="A18">
        <v>2002</v>
      </c>
      <c r="B18">
        <v>140</v>
      </c>
      <c r="C18">
        <v>280</v>
      </c>
      <c r="D18">
        <v>600</v>
      </c>
      <c r="E18">
        <v>320</v>
      </c>
      <c r="F18">
        <v>0</v>
      </c>
      <c r="G18">
        <v>0</v>
      </c>
      <c r="H18">
        <v>600</v>
      </c>
    </row>
    <row r="19" spans="1:8" x14ac:dyDescent="0.3">
      <c r="A19">
        <v>2003</v>
      </c>
      <c r="B19">
        <v>300</v>
      </c>
      <c r="C19">
        <v>600</v>
      </c>
      <c r="D19">
        <v>600</v>
      </c>
      <c r="E19">
        <v>0</v>
      </c>
      <c r="F19">
        <v>0</v>
      </c>
      <c r="G19">
        <v>0</v>
      </c>
      <c r="H19">
        <v>600</v>
      </c>
    </row>
    <row r="20" spans="1:8" x14ac:dyDescent="0.3">
      <c r="A20">
        <v>2004</v>
      </c>
      <c r="B20">
        <v>320</v>
      </c>
      <c r="C20">
        <v>640</v>
      </c>
      <c r="D20">
        <v>600</v>
      </c>
      <c r="E20">
        <v>0</v>
      </c>
      <c r="F20">
        <v>40</v>
      </c>
      <c r="G20">
        <v>0</v>
      </c>
      <c r="H20">
        <v>600</v>
      </c>
    </row>
    <row r="21" spans="1:8" x14ac:dyDescent="0.3">
      <c r="A21">
        <v>2005</v>
      </c>
      <c r="B21">
        <v>400</v>
      </c>
      <c r="C21">
        <v>800</v>
      </c>
      <c r="D21">
        <v>600</v>
      </c>
      <c r="E21">
        <v>0</v>
      </c>
      <c r="F21">
        <v>200</v>
      </c>
      <c r="G21">
        <v>480</v>
      </c>
      <c r="H21">
        <v>600</v>
      </c>
    </row>
    <row r="23" spans="1:8" x14ac:dyDescent="0.3">
      <c r="C23" s="1" t="s">
        <v>20</v>
      </c>
      <c r="D23" s="1"/>
    </row>
    <row r="24" spans="1:8" x14ac:dyDescent="0.3">
      <c r="B24" t="s">
        <v>21</v>
      </c>
      <c r="C24" s="3"/>
      <c r="D24">
        <v>0</v>
      </c>
    </row>
    <row r="25" spans="1:8" x14ac:dyDescent="0.3">
      <c r="B25" t="s">
        <v>22</v>
      </c>
      <c r="C25" s="4"/>
      <c r="D25">
        <v>0</v>
      </c>
    </row>
    <row r="26" spans="1:8" x14ac:dyDescent="0.3">
      <c r="B26" t="s">
        <v>23</v>
      </c>
      <c r="C26" s="4"/>
      <c r="D26">
        <v>0</v>
      </c>
    </row>
    <row r="27" spans="1:8" x14ac:dyDescent="0.3">
      <c r="B27" t="s">
        <v>24</v>
      </c>
      <c r="C27" s="4"/>
      <c r="D27">
        <v>0</v>
      </c>
    </row>
    <row r="28" spans="1:8" x14ac:dyDescent="0.3">
      <c r="B28" t="s">
        <v>25</v>
      </c>
      <c r="C28" s="4"/>
      <c r="D28">
        <v>0</v>
      </c>
    </row>
    <row r="31" spans="1:8" x14ac:dyDescent="0.3">
      <c r="A31" s="1"/>
      <c r="B31" s="1"/>
      <c r="C31" s="1"/>
      <c r="D31" s="1" t="s">
        <v>26</v>
      </c>
      <c r="E31" s="1"/>
      <c r="F31" s="1"/>
      <c r="G31" s="1"/>
      <c r="H31" s="1"/>
    </row>
    <row r="32" spans="1:8" x14ac:dyDescent="0.3">
      <c r="D32" s="6" t="s">
        <v>27</v>
      </c>
      <c r="H32" s="7" t="s">
        <v>27</v>
      </c>
    </row>
    <row r="33" spans="1:8" x14ac:dyDescent="0.3">
      <c r="A33" t="s">
        <v>28</v>
      </c>
      <c r="D33" s="4">
        <v>2000</v>
      </c>
      <c r="E33" t="s">
        <v>29</v>
      </c>
      <c r="H33">
        <v>1440</v>
      </c>
    </row>
    <row r="34" spans="1:8" x14ac:dyDescent="0.3">
      <c r="D34" s="4"/>
      <c r="E34" t="s">
        <v>29</v>
      </c>
      <c r="F34" t="s">
        <v>30</v>
      </c>
      <c r="H34">
        <v>200</v>
      </c>
    </row>
    <row r="35" spans="1:8" x14ac:dyDescent="0.3">
      <c r="D35" s="9"/>
      <c r="E35" t="s">
        <v>29</v>
      </c>
      <c r="F35" t="s">
        <v>31</v>
      </c>
      <c r="H35" s="1">
        <v>360</v>
      </c>
    </row>
    <row r="36" spans="1:8" x14ac:dyDescent="0.3">
      <c r="D36" s="2">
        <v>2000</v>
      </c>
      <c r="H36" s="8">
        <f>SUM(H33:H35)</f>
        <v>2000</v>
      </c>
    </row>
    <row r="37" spans="1:8" x14ac:dyDescent="0.3">
      <c r="D37" s="4"/>
    </row>
    <row r="38" spans="1:8" x14ac:dyDescent="0.3">
      <c r="A38" t="s">
        <v>42</v>
      </c>
      <c r="D38" s="4">
        <v>2000</v>
      </c>
      <c r="E38" t="s">
        <v>32</v>
      </c>
      <c r="H38">
        <v>1600</v>
      </c>
    </row>
    <row r="39" spans="1:8" x14ac:dyDescent="0.3">
      <c r="D39" s="4"/>
      <c r="E39" t="s">
        <v>33</v>
      </c>
      <c r="H39">
        <v>200</v>
      </c>
    </row>
    <row r="40" spans="1:8" x14ac:dyDescent="0.3">
      <c r="D40" s="9"/>
      <c r="E40" t="s">
        <v>34</v>
      </c>
      <c r="H40" s="1">
        <v>200</v>
      </c>
    </row>
    <row r="41" spans="1:8" x14ac:dyDescent="0.3">
      <c r="D41" s="2">
        <v>2000</v>
      </c>
      <c r="H41" s="8">
        <f>SUM(H38:H40)</f>
        <v>2000</v>
      </c>
    </row>
    <row r="42" spans="1:8" x14ac:dyDescent="0.3">
      <c r="D42" s="4"/>
    </row>
    <row r="43" spans="1:8" x14ac:dyDescent="0.3">
      <c r="A43" t="s">
        <v>43</v>
      </c>
      <c r="D43" s="4">
        <v>120</v>
      </c>
      <c r="E43" t="s">
        <v>35</v>
      </c>
      <c r="H43">
        <v>2400</v>
      </c>
    </row>
    <row r="44" spans="1:8" x14ac:dyDescent="0.3">
      <c r="A44" t="s">
        <v>44</v>
      </c>
      <c r="D44" s="9">
        <v>2880</v>
      </c>
      <c r="E44" t="s">
        <v>36</v>
      </c>
      <c r="H44" s="1">
        <v>600</v>
      </c>
    </row>
    <row r="45" spans="1:8" x14ac:dyDescent="0.3">
      <c r="D45" s="2">
        <f>SUM(D43:D44)</f>
        <v>3000</v>
      </c>
      <c r="H45" s="8">
        <f>SUM(H43:H44)</f>
        <v>3000</v>
      </c>
    </row>
    <row r="46" spans="1:8" x14ac:dyDescent="0.3">
      <c r="D46" s="4"/>
    </row>
    <row r="47" spans="1:8" x14ac:dyDescent="0.3">
      <c r="A47" t="s">
        <v>45</v>
      </c>
      <c r="D47" s="4">
        <v>2000</v>
      </c>
      <c r="E47" t="s">
        <v>37</v>
      </c>
      <c r="H47">
        <v>1200</v>
      </c>
    </row>
    <row r="48" spans="1:8" x14ac:dyDescent="0.3">
      <c r="D48" s="4"/>
      <c r="E48" t="s">
        <v>38</v>
      </c>
      <c r="H48">
        <v>640</v>
      </c>
    </row>
    <row r="49" spans="1:8" x14ac:dyDescent="0.3">
      <c r="D49" s="9"/>
      <c r="E49" t="s">
        <v>39</v>
      </c>
      <c r="H49" s="1">
        <v>160</v>
      </c>
    </row>
    <row r="50" spans="1:8" x14ac:dyDescent="0.3">
      <c r="D50" s="2">
        <v>2000</v>
      </c>
      <c r="H50" s="8">
        <f>SUM(H47:H49)</f>
        <v>2000</v>
      </c>
    </row>
    <row r="51" spans="1:8" x14ac:dyDescent="0.3">
      <c r="D51" s="4"/>
    </row>
    <row r="52" spans="1:8" x14ac:dyDescent="0.3">
      <c r="A52" t="s">
        <v>46</v>
      </c>
      <c r="D52" s="4">
        <v>160</v>
      </c>
      <c r="E52" t="s">
        <v>40</v>
      </c>
      <c r="H52">
        <v>1800</v>
      </c>
    </row>
    <row r="53" spans="1:8" x14ac:dyDescent="0.3">
      <c r="A53" t="s">
        <v>47</v>
      </c>
      <c r="D53" s="9">
        <v>2440</v>
      </c>
      <c r="E53" t="s">
        <v>41</v>
      </c>
      <c r="H53" s="1">
        <v>800</v>
      </c>
    </row>
    <row r="54" spans="1:8" x14ac:dyDescent="0.3">
      <c r="D54" s="2">
        <f>SUM(D52:D53)</f>
        <v>2600</v>
      </c>
      <c r="H54" s="8">
        <f>SUM(H52:H53)</f>
        <v>2600</v>
      </c>
    </row>
    <row r="55" spans="1:8" x14ac:dyDescent="0.3">
      <c r="D55" s="4"/>
    </row>
    <row r="56" spans="1:8" x14ac:dyDescent="0.3">
      <c r="D56" s="4"/>
    </row>
    <row r="59" spans="1:8" x14ac:dyDescent="0.3">
      <c r="A59" s="1"/>
      <c r="B59" s="1"/>
      <c r="C59" s="1"/>
      <c r="D59" s="1" t="s">
        <v>48</v>
      </c>
      <c r="E59" s="1"/>
      <c r="F59" s="1"/>
      <c r="G59" s="1"/>
      <c r="H59" s="1"/>
    </row>
    <row r="60" spans="1:8" x14ac:dyDescent="0.3">
      <c r="D60" s="6" t="s">
        <v>27</v>
      </c>
      <c r="H60" s="7" t="s">
        <v>27</v>
      </c>
    </row>
    <row r="61" spans="1:8" x14ac:dyDescent="0.3">
      <c r="A61" t="s">
        <v>49</v>
      </c>
      <c r="D61" s="4">
        <v>1440</v>
      </c>
      <c r="E61" t="s">
        <v>54</v>
      </c>
      <c r="H61">
        <v>1440</v>
      </c>
    </row>
    <row r="62" spans="1:8" x14ac:dyDescent="0.3">
      <c r="A62" t="s">
        <v>50</v>
      </c>
      <c r="D62" s="4">
        <v>1600</v>
      </c>
      <c r="E62" t="s">
        <v>55</v>
      </c>
      <c r="H62">
        <v>1600</v>
      </c>
    </row>
    <row r="63" spans="1:8" x14ac:dyDescent="0.3">
      <c r="A63" t="s">
        <v>51</v>
      </c>
      <c r="D63" s="4">
        <v>2400</v>
      </c>
      <c r="E63" t="s">
        <v>56</v>
      </c>
      <c r="H63">
        <v>2400</v>
      </c>
    </row>
    <row r="64" spans="1:8" x14ac:dyDescent="0.3">
      <c r="A64" t="s">
        <v>52</v>
      </c>
      <c r="D64" s="4">
        <v>1200</v>
      </c>
      <c r="E64" t="s">
        <v>56</v>
      </c>
      <c r="H64">
        <v>1200</v>
      </c>
    </row>
    <row r="65" spans="1:8" x14ac:dyDescent="0.3">
      <c r="A65" t="s">
        <v>53</v>
      </c>
      <c r="D65" s="4">
        <v>1800</v>
      </c>
      <c r="E65" t="s">
        <v>57</v>
      </c>
      <c r="H65">
        <v>1800</v>
      </c>
    </row>
    <row r="66" spans="1:8" x14ac:dyDescent="0.3">
      <c r="D66" s="4"/>
    </row>
    <row r="69" spans="1:8" x14ac:dyDescent="0.3">
      <c r="A69" s="1"/>
      <c r="B69" s="1"/>
      <c r="C69" s="1"/>
      <c r="D69" s="1" t="s">
        <v>58</v>
      </c>
      <c r="E69" s="1"/>
      <c r="F69" s="1"/>
      <c r="G69" s="1"/>
      <c r="H69" s="1"/>
    </row>
    <row r="70" spans="1:8" x14ac:dyDescent="0.3">
      <c r="D70" s="6" t="s">
        <v>27</v>
      </c>
      <c r="H70" s="7" t="s">
        <v>27</v>
      </c>
    </row>
    <row r="71" spans="1:8" x14ac:dyDescent="0.3">
      <c r="A71" t="s">
        <v>49</v>
      </c>
      <c r="D71" s="4">
        <v>200</v>
      </c>
      <c r="E71" t="s">
        <v>59</v>
      </c>
      <c r="H71">
        <v>200</v>
      </c>
    </row>
    <row r="72" spans="1:8" x14ac:dyDescent="0.3">
      <c r="A72" t="s">
        <v>50</v>
      </c>
      <c r="D72" s="4">
        <v>280</v>
      </c>
      <c r="E72" t="s">
        <v>60</v>
      </c>
      <c r="H72">
        <v>280</v>
      </c>
    </row>
    <row r="73" spans="1:8" x14ac:dyDescent="0.3">
      <c r="A73" t="s">
        <v>51</v>
      </c>
      <c r="D73" s="4">
        <v>600</v>
      </c>
      <c r="E73" t="s">
        <v>61</v>
      </c>
      <c r="H73">
        <v>600</v>
      </c>
    </row>
    <row r="74" spans="1:8" x14ac:dyDescent="0.3">
      <c r="A74" t="s">
        <v>52</v>
      </c>
      <c r="D74" s="4">
        <v>640</v>
      </c>
      <c r="E74" t="s">
        <v>62</v>
      </c>
      <c r="H74">
        <v>640</v>
      </c>
    </row>
    <row r="75" spans="1:8" x14ac:dyDescent="0.3">
      <c r="A75" t="s">
        <v>53</v>
      </c>
      <c r="D75" s="4">
        <v>800</v>
      </c>
      <c r="E75" t="s">
        <v>63</v>
      </c>
      <c r="H75">
        <v>800</v>
      </c>
    </row>
    <row r="76" spans="1:8" x14ac:dyDescent="0.3">
      <c r="D76" s="4"/>
    </row>
    <row r="79" spans="1:8" x14ac:dyDescent="0.3">
      <c r="A79" s="1"/>
      <c r="B79" s="1"/>
      <c r="C79" s="1"/>
      <c r="D79" s="1" t="s">
        <v>64</v>
      </c>
      <c r="E79" s="1"/>
      <c r="F79" s="1"/>
      <c r="G79" s="1"/>
      <c r="H79" s="1"/>
    </row>
    <row r="80" spans="1:8" x14ac:dyDescent="0.3">
      <c r="D80" s="6" t="s">
        <v>27</v>
      </c>
      <c r="H80" s="7" t="s">
        <v>27</v>
      </c>
    </row>
    <row r="81" spans="1:8" x14ac:dyDescent="0.3">
      <c r="A81" t="s">
        <v>65</v>
      </c>
      <c r="D81" s="4">
        <v>200</v>
      </c>
      <c r="E81" t="s">
        <v>28</v>
      </c>
      <c r="H81">
        <v>600</v>
      </c>
    </row>
    <row r="82" spans="1:8" x14ac:dyDescent="0.3">
      <c r="A82" t="s">
        <v>66</v>
      </c>
      <c r="D82" s="9">
        <v>400</v>
      </c>
      <c r="H82" s="1"/>
    </row>
    <row r="83" spans="1:8" x14ac:dyDescent="0.3">
      <c r="D83" s="2">
        <v>600</v>
      </c>
      <c r="H83" s="8">
        <v>600</v>
      </c>
    </row>
    <row r="84" spans="1:8" x14ac:dyDescent="0.3">
      <c r="D84" s="4"/>
    </row>
    <row r="85" spans="1:8" x14ac:dyDescent="0.3">
      <c r="A85" t="s">
        <v>67</v>
      </c>
      <c r="D85" s="4">
        <v>280</v>
      </c>
      <c r="E85" t="s">
        <v>70</v>
      </c>
      <c r="H85">
        <v>600</v>
      </c>
    </row>
    <row r="86" spans="1:8" x14ac:dyDescent="0.3">
      <c r="A86" t="s">
        <v>68</v>
      </c>
      <c r="D86" s="9">
        <v>320</v>
      </c>
      <c r="H86" s="1"/>
    </row>
    <row r="87" spans="1:8" x14ac:dyDescent="0.3">
      <c r="D87" s="2">
        <v>600</v>
      </c>
      <c r="H87" s="8">
        <v>600</v>
      </c>
    </row>
    <row r="88" spans="1:8" x14ac:dyDescent="0.3">
      <c r="D88" s="4"/>
    </row>
    <row r="89" spans="1:8" x14ac:dyDescent="0.3">
      <c r="A89" t="s">
        <v>69</v>
      </c>
      <c r="D89" s="4">
        <v>600</v>
      </c>
      <c r="E89" t="s">
        <v>44</v>
      </c>
      <c r="H89">
        <v>600</v>
      </c>
    </row>
    <row r="90" spans="1:8" x14ac:dyDescent="0.3">
      <c r="D90" s="9"/>
      <c r="H90" s="1"/>
    </row>
    <row r="91" spans="1:8" x14ac:dyDescent="0.3">
      <c r="D91" s="2">
        <v>600</v>
      </c>
      <c r="H91" s="8">
        <v>600</v>
      </c>
    </row>
    <row r="92" spans="1:8" x14ac:dyDescent="0.3">
      <c r="D92" s="4"/>
    </row>
    <row r="93" spans="1:8" x14ac:dyDescent="0.3">
      <c r="A93" t="s">
        <v>71</v>
      </c>
      <c r="D93" s="4">
        <v>640</v>
      </c>
      <c r="E93" t="s">
        <v>72</v>
      </c>
      <c r="H93">
        <v>40</v>
      </c>
    </row>
    <row r="94" spans="1:8" x14ac:dyDescent="0.3">
      <c r="D94" s="9"/>
      <c r="E94" t="s">
        <v>45</v>
      </c>
      <c r="H94" s="1">
        <v>600</v>
      </c>
    </row>
    <row r="95" spans="1:8" x14ac:dyDescent="0.3">
      <c r="D95" s="2">
        <v>640</v>
      </c>
      <c r="H95" s="8">
        <v>640</v>
      </c>
    </row>
    <row r="96" spans="1:8" x14ac:dyDescent="0.3">
      <c r="D96" s="4"/>
    </row>
    <row r="97" spans="1:8" x14ac:dyDescent="0.3">
      <c r="A97" t="s">
        <v>73</v>
      </c>
      <c r="D97" s="4">
        <v>800</v>
      </c>
      <c r="E97" t="s">
        <v>74</v>
      </c>
      <c r="H97">
        <v>200</v>
      </c>
    </row>
    <row r="98" spans="1:8" x14ac:dyDescent="0.3">
      <c r="D98" s="9"/>
      <c r="E98" t="s">
        <v>47</v>
      </c>
      <c r="H98" s="1">
        <v>600</v>
      </c>
    </row>
    <row r="99" spans="1:8" x14ac:dyDescent="0.3">
      <c r="D99" s="2">
        <v>800</v>
      </c>
      <c r="H99" s="8">
        <v>800</v>
      </c>
    </row>
    <row r="100" spans="1:8" x14ac:dyDescent="0.3">
      <c r="D100" s="4"/>
    </row>
    <row r="101" spans="1:8" x14ac:dyDescent="0.3">
      <c r="D101" s="4"/>
    </row>
    <row r="102" spans="1:8" x14ac:dyDescent="0.3">
      <c r="D102" s="5"/>
      <c r="E102" s="5"/>
    </row>
    <row r="103" spans="1:8" x14ac:dyDescent="0.3">
      <c r="D103" s="5"/>
      <c r="E103" s="5"/>
    </row>
    <row r="104" spans="1:8" x14ac:dyDescent="0.3">
      <c r="A104" s="1"/>
      <c r="B104" s="1"/>
      <c r="C104" s="1"/>
      <c r="D104" s="1" t="s">
        <v>75</v>
      </c>
      <c r="E104" s="1"/>
      <c r="F104" s="1"/>
      <c r="G104" s="1"/>
      <c r="H104" s="1"/>
    </row>
    <row r="105" spans="1:8" x14ac:dyDescent="0.3">
      <c r="A105" s="5"/>
      <c r="B105" s="5"/>
      <c r="C105" s="5"/>
      <c r="D105" s="6" t="s">
        <v>27</v>
      </c>
      <c r="E105" s="5"/>
      <c r="F105" s="5"/>
      <c r="G105" s="5"/>
      <c r="H105" s="10" t="s">
        <v>27</v>
      </c>
    </row>
    <row r="106" spans="1:8" x14ac:dyDescent="0.3">
      <c r="A106" t="s">
        <v>76</v>
      </c>
      <c r="D106" s="4">
        <v>360</v>
      </c>
      <c r="E106" s="5" t="s">
        <v>84</v>
      </c>
      <c r="H106">
        <v>360</v>
      </c>
    </row>
    <row r="107" spans="1:8" x14ac:dyDescent="0.3">
      <c r="D107" s="9"/>
      <c r="E107" s="5"/>
      <c r="H107" s="1"/>
    </row>
    <row r="108" spans="1:8" x14ac:dyDescent="0.3">
      <c r="D108" s="2">
        <v>360</v>
      </c>
      <c r="E108" s="5"/>
      <c r="H108" s="8">
        <v>360</v>
      </c>
    </row>
    <row r="109" spans="1:8" x14ac:dyDescent="0.3">
      <c r="D109" s="4"/>
      <c r="E109" s="5"/>
    </row>
    <row r="110" spans="1:8" x14ac:dyDescent="0.3">
      <c r="A110" t="s">
        <v>77</v>
      </c>
      <c r="D110" s="4">
        <v>360</v>
      </c>
      <c r="E110" s="5" t="s">
        <v>85</v>
      </c>
      <c r="H110">
        <v>360</v>
      </c>
    </row>
    <row r="111" spans="1:8" x14ac:dyDescent="0.3">
      <c r="A111" t="s">
        <v>78</v>
      </c>
      <c r="D111" s="9">
        <v>120</v>
      </c>
      <c r="E111" s="5" t="s">
        <v>86</v>
      </c>
      <c r="H111" s="1">
        <v>120</v>
      </c>
    </row>
    <row r="112" spans="1:8" x14ac:dyDescent="0.3">
      <c r="D112" s="2">
        <v>480</v>
      </c>
      <c r="E112" s="5"/>
      <c r="H112" s="8">
        <v>480</v>
      </c>
    </row>
    <row r="113" spans="1:8" x14ac:dyDescent="0.3">
      <c r="D113" s="4"/>
      <c r="E113" s="5"/>
    </row>
    <row r="114" spans="1:8" x14ac:dyDescent="0.3">
      <c r="A114" t="s">
        <v>79</v>
      </c>
      <c r="D114" s="4">
        <v>120</v>
      </c>
      <c r="E114" s="5" t="s">
        <v>87</v>
      </c>
      <c r="H114">
        <v>1000</v>
      </c>
    </row>
    <row r="115" spans="1:8" x14ac:dyDescent="0.3">
      <c r="A115" t="s">
        <v>80</v>
      </c>
      <c r="D115" s="9">
        <v>880</v>
      </c>
      <c r="E115" s="12"/>
      <c r="H115" s="1"/>
    </row>
    <row r="116" spans="1:8" x14ac:dyDescent="0.3">
      <c r="D116" s="2">
        <v>1000</v>
      </c>
      <c r="E116" s="5"/>
      <c r="H116" s="8">
        <v>1000</v>
      </c>
    </row>
    <row r="117" spans="1:8" x14ac:dyDescent="0.3">
      <c r="D117" s="4"/>
      <c r="E117" s="5"/>
    </row>
    <row r="118" spans="1:8" x14ac:dyDescent="0.3">
      <c r="A118" t="s">
        <v>81</v>
      </c>
      <c r="D118" s="4">
        <v>160</v>
      </c>
      <c r="E118" s="5" t="s">
        <v>88</v>
      </c>
      <c r="H118">
        <v>880</v>
      </c>
    </row>
    <row r="119" spans="1:8" x14ac:dyDescent="0.3">
      <c r="A119" t="s">
        <v>82</v>
      </c>
      <c r="D119" s="9">
        <v>720</v>
      </c>
      <c r="E119" s="5"/>
      <c r="H119" s="1"/>
    </row>
    <row r="120" spans="1:8" x14ac:dyDescent="0.3">
      <c r="D120" s="11">
        <v>880</v>
      </c>
      <c r="E120" s="5"/>
      <c r="H120" s="8">
        <v>880</v>
      </c>
    </row>
    <row r="121" spans="1:8" x14ac:dyDescent="0.3">
      <c r="D121" s="4"/>
      <c r="E121" s="5"/>
    </row>
    <row r="122" spans="1:8" x14ac:dyDescent="0.3">
      <c r="A122" t="s">
        <v>83</v>
      </c>
      <c r="D122" s="4">
        <v>1320</v>
      </c>
      <c r="E122" s="5" t="s">
        <v>89</v>
      </c>
      <c r="H122">
        <v>720</v>
      </c>
    </row>
    <row r="123" spans="1:8" x14ac:dyDescent="0.3">
      <c r="D123" s="9"/>
      <c r="E123" s="5" t="s">
        <v>90</v>
      </c>
      <c r="H123" s="1">
        <v>600</v>
      </c>
    </row>
    <row r="124" spans="1:8" x14ac:dyDescent="0.3">
      <c r="D124" s="2">
        <v>1320</v>
      </c>
      <c r="E124" s="5"/>
      <c r="H124" s="8">
        <v>1320</v>
      </c>
    </row>
    <row r="125" spans="1:8" x14ac:dyDescent="0.3">
      <c r="D125" s="4"/>
      <c r="E125" s="5"/>
    </row>
    <row r="126" spans="1:8" x14ac:dyDescent="0.3">
      <c r="D126" s="5"/>
      <c r="E126" s="5"/>
    </row>
    <row r="127" spans="1:8" x14ac:dyDescent="0.3">
      <c r="D127" s="5"/>
      <c r="E127" s="5"/>
    </row>
    <row r="128" spans="1:8" x14ac:dyDescent="0.3">
      <c r="A128" s="1"/>
      <c r="B128" s="1"/>
      <c r="C128" s="1"/>
      <c r="D128" s="1" t="s">
        <v>91</v>
      </c>
      <c r="E128" s="1"/>
      <c r="F128" s="1"/>
      <c r="G128" s="1"/>
      <c r="H128" s="1"/>
    </row>
    <row r="129" spans="1:8" x14ac:dyDescent="0.3">
      <c r="D129" s="6" t="s">
        <v>27</v>
      </c>
      <c r="E129" s="5"/>
      <c r="H129" s="7" t="s">
        <v>27</v>
      </c>
    </row>
    <row r="130" spans="1:8" x14ac:dyDescent="0.3">
      <c r="A130" t="s">
        <v>92</v>
      </c>
      <c r="D130" s="4">
        <v>400</v>
      </c>
      <c r="E130" s="5" t="s">
        <v>97</v>
      </c>
      <c r="H130">
        <v>400</v>
      </c>
    </row>
    <row r="131" spans="1:8" x14ac:dyDescent="0.3">
      <c r="D131" s="9"/>
      <c r="E131" s="5"/>
      <c r="H131" s="1"/>
    </row>
    <row r="132" spans="1:8" x14ac:dyDescent="0.3">
      <c r="D132" s="2">
        <v>400</v>
      </c>
      <c r="E132" s="5"/>
      <c r="H132" s="8">
        <v>400</v>
      </c>
    </row>
    <row r="133" spans="1:8" x14ac:dyDescent="0.3">
      <c r="D133" s="4"/>
      <c r="E133" s="5"/>
    </row>
    <row r="134" spans="1:8" x14ac:dyDescent="0.3">
      <c r="A134" t="s">
        <v>93</v>
      </c>
      <c r="D134" s="4">
        <v>720</v>
      </c>
      <c r="E134" s="5" t="s">
        <v>98</v>
      </c>
      <c r="H134">
        <v>400</v>
      </c>
    </row>
    <row r="135" spans="1:8" x14ac:dyDescent="0.3">
      <c r="D135" s="9"/>
      <c r="E135" s="5" t="s">
        <v>99</v>
      </c>
      <c r="H135" s="1">
        <v>320</v>
      </c>
    </row>
    <row r="136" spans="1:8" x14ac:dyDescent="0.3">
      <c r="D136" s="2">
        <v>720</v>
      </c>
      <c r="E136" s="5"/>
      <c r="H136" s="8">
        <v>720</v>
      </c>
    </row>
    <row r="137" spans="1:8" x14ac:dyDescent="0.3">
      <c r="D137" s="4"/>
    </row>
    <row r="138" spans="1:8" x14ac:dyDescent="0.3">
      <c r="A138" t="s">
        <v>80</v>
      </c>
      <c r="D138" s="4">
        <v>720</v>
      </c>
      <c r="E138" t="s">
        <v>100</v>
      </c>
      <c r="H138">
        <v>720</v>
      </c>
    </row>
    <row r="139" spans="1:8" x14ac:dyDescent="0.3">
      <c r="D139" s="9"/>
      <c r="H139" s="1"/>
    </row>
    <row r="140" spans="1:8" x14ac:dyDescent="0.3">
      <c r="D140" s="2">
        <v>720</v>
      </c>
      <c r="H140" s="8">
        <v>720</v>
      </c>
    </row>
    <row r="141" spans="1:8" x14ac:dyDescent="0.3">
      <c r="D141" s="4"/>
    </row>
    <row r="142" spans="1:8" x14ac:dyDescent="0.3">
      <c r="A142" t="s">
        <v>94</v>
      </c>
      <c r="D142" s="4">
        <v>40</v>
      </c>
      <c r="E142" t="s">
        <v>101</v>
      </c>
      <c r="H142">
        <v>720</v>
      </c>
    </row>
    <row r="143" spans="1:8" x14ac:dyDescent="0.3">
      <c r="A143" t="s">
        <v>82</v>
      </c>
      <c r="D143" s="9">
        <v>680</v>
      </c>
      <c r="H143" s="1"/>
    </row>
    <row r="144" spans="1:8" x14ac:dyDescent="0.3">
      <c r="D144" s="2">
        <v>720</v>
      </c>
      <c r="H144" s="8">
        <v>720</v>
      </c>
    </row>
    <row r="145" spans="1:8" x14ac:dyDescent="0.3">
      <c r="D145" s="4"/>
    </row>
    <row r="146" spans="1:8" x14ac:dyDescent="0.3">
      <c r="A146" t="s">
        <v>95</v>
      </c>
      <c r="D146" s="4">
        <v>200</v>
      </c>
      <c r="E146" t="s">
        <v>89</v>
      </c>
      <c r="H146">
        <v>680</v>
      </c>
    </row>
    <row r="147" spans="1:8" x14ac:dyDescent="0.3">
      <c r="A147" t="s">
        <v>96</v>
      </c>
      <c r="D147" s="9">
        <v>480</v>
      </c>
      <c r="H147" s="1"/>
    </row>
    <row r="148" spans="1:8" x14ac:dyDescent="0.3">
      <c r="D148" s="2">
        <v>680</v>
      </c>
      <c r="H148" s="8">
        <v>680</v>
      </c>
    </row>
    <row r="149" spans="1:8" x14ac:dyDescent="0.3">
      <c r="D149" s="4"/>
    </row>
    <row r="150" spans="1:8" x14ac:dyDescent="0.3">
      <c r="D150" s="4"/>
    </row>
    <row r="151" spans="1:8" x14ac:dyDescent="0.3">
      <c r="D151" s="4"/>
    </row>
    <row r="155" spans="1:8" x14ac:dyDescent="0.3">
      <c r="A155" t="s">
        <v>102</v>
      </c>
    </row>
    <row r="156" spans="1:8" x14ac:dyDescent="0.3">
      <c r="A156" t="s">
        <v>103</v>
      </c>
    </row>
    <row r="157" spans="1:8" x14ac:dyDescent="0.3">
      <c r="A157" t="s">
        <v>104</v>
      </c>
    </row>
    <row r="158" spans="1:8" x14ac:dyDescent="0.3">
      <c r="A158" t="s">
        <v>105</v>
      </c>
    </row>
    <row r="159" spans="1:8" x14ac:dyDescent="0.3">
      <c r="A159" t="s">
        <v>106</v>
      </c>
    </row>
    <row r="160" spans="1:8" x14ac:dyDescent="0.3">
      <c r="A160" t="s">
        <v>107</v>
      </c>
    </row>
    <row r="161" spans="1:1" x14ac:dyDescent="0.3">
      <c r="A161" t="s">
        <v>108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2020-05-11T05:16:50Z</dcterms:created>
  <dcterms:modified xsi:type="dcterms:W3CDTF">2020-05-11T07:04:07Z</dcterms:modified>
</cp:coreProperties>
</file>