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IKECHUKWU\Downloads\"/>
    </mc:Choice>
  </mc:AlternateContent>
  <xr:revisionPtr revIDLastSave="0" documentId="8_{18DD3AB9-05D2-447C-9EA7-709ECC7510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6" i="1"/>
  <c r="E37" i="1"/>
  <c r="E33" i="1"/>
  <c r="D34" i="1"/>
  <c r="D38" i="1"/>
  <c r="B36" i="1"/>
  <c r="B37" i="1" s="1"/>
  <c r="B38" i="1" s="1"/>
  <c r="B39" i="1" s="1"/>
  <c r="L35" i="1"/>
  <c r="P32" i="1" s="1"/>
  <c r="O32" i="1"/>
  <c r="E34" i="1" s="1"/>
  <c r="N32" i="1"/>
  <c r="D35" i="1" s="1"/>
  <c r="D37" i="1" l="1"/>
  <c r="D33" i="1"/>
  <c r="G33" i="1" s="1"/>
  <c r="F34" i="1" s="1"/>
  <c r="G34" i="1" s="1"/>
  <c r="D36" i="1"/>
  <c r="E39" i="1"/>
  <c r="E35" i="1"/>
  <c r="D39" i="1"/>
  <c r="E38" i="1"/>
  <c r="B23" i="1"/>
  <c r="B24" i="1" s="1"/>
  <c r="B25" i="1" s="1"/>
  <c r="B26" i="1" s="1"/>
  <c r="D21" i="1"/>
  <c r="D23" i="1"/>
  <c r="D24" i="1"/>
  <c r="D25" i="1"/>
  <c r="D20" i="1"/>
  <c r="O19" i="1"/>
  <c r="E21" i="1" s="1"/>
  <c r="N19" i="1"/>
  <c r="D22" i="1" s="1"/>
  <c r="L22" i="1"/>
  <c r="P19" i="1" s="1"/>
  <c r="P2" i="1"/>
  <c r="N2" i="1"/>
  <c r="M2" i="1"/>
  <c r="O2" i="1" s="1"/>
  <c r="F20" i="1" l="1"/>
  <c r="E6" i="1"/>
  <c r="E7" i="1" s="1"/>
  <c r="E20" i="1"/>
  <c r="G20" i="1" s="1"/>
  <c r="F21" i="1" s="1"/>
  <c r="G21" i="1" s="1"/>
  <c r="F22" i="1" s="1"/>
  <c r="E23" i="1"/>
  <c r="F6" i="1"/>
  <c r="G6" i="1" s="1"/>
  <c r="H6" i="1" s="1"/>
  <c r="I6" i="1" s="1"/>
  <c r="J6" i="1" s="1"/>
  <c r="E26" i="1"/>
  <c r="E22" i="1"/>
  <c r="E24" i="1"/>
  <c r="D26" i="1"/>
  <c r="E25" i="1"/>
  <c r="F35" i="1"/>
  <c r="G35" i="1" s="1"/>
  <c r="G22" i="1" l="1"/>
  <c r="F23" i="1"/>
  <c r="G23" i="1" s="1"/>
  <c r="F24" i="1" s="1"/>
  <c r="G24" i="1" s="1"/>
  <c r="F25" i="1" s="1"/>
  <c r="G25" i="1" s="1"/>
  <c r="F26" i="1" s="1"/>
  <c r="G26" i="1" s="1"/>
  <c r="F7" i="1"/>
  <c r="G7" i="1" s="1"/>
  <c r="H7" i="1" s="1"/>
  <c r="I7" i="1" s="1"/>
  <c r="J7" i="1" s="1"/>
  <c r="E8" i="1"/>
  <c r="F36" i="1"/>
  <c r="G36" i="1" s="1"/>
  <c r="E9" i="1" l="1"/>
  <c r="F8" i="1"/>
  <c r="G8" i="1" s="1"/>
  <c r="H8" i="1" s="1"/>
  <c r="I8" i="1" s="1"/>
  <c r="J8" i="1" s="1"/>
  <c r="F37" i="1"/>
  <c r="G37" i="1" s="1"/>
  <c r="F9" i="1" l="1"/>
  <c r="G9" i="1" s="1"/>
  <c r="H9" i="1" s="1"/>
  <c r="I9" i="1" s="1"/>
  <c r="J9" i="1" s="1"/>
  <c r="E10" i="1"/>
  <c r="F38" i="1"/>
  <c r="G38" i="1" s="1"/>
  <c r="E11" i="1" l="1"/>
  <c r="F10" i="1"/>
  <c r="G10" i="1" s="1"/>
  <c r="H10" i="1" s="1"/>
  <c r="I10" i="1" s="1"/>
  <c r="J10" i="1" s="1"/>
  <c r="F39" i="1"/>
  <c r="G39" i="1" s="1"/>
  <c r="F11" i="1" l="1"/>
  <c r="G11" i="1" s="1"/>
  <c r="H11" i="1" s="1"/>
  <c r="I11" i="1" s="1"/>
  <c r="J11" i="1" s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<sst xmlns="http://schemas.openxmlformats.org/spreadsheetml/2006/main" count="40" uniqueCount="17">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</sst>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DE-42C3-B90E-F6D2BAB83B8E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DE-42C3-B90E-F6D2BAB8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9-4F6D-8B2C-5B2B75C5646F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9-4F6D-8B2C-5B2B75C5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H42" sqref="H42"/>
    </sheetView>
  </sheetViews>
  <sheetFormatPr defaultRowHeight="15" x14ac:dyDescent="0.25"/>
  <cols>
    <col min="5" max="5" width="13.140625" bestFit="1" customWidth="1"/>
  </cols>
  <sheetData>
    <row r="1" spans="1:16" x14ac:dyDescent="0.25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5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5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5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5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5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5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5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5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5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5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5">
      <c r="A17">
        <v>2</v>
      </c>
    </row>
    <row r="18" spans="1:16" x14ac:dyDescent="0.2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5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5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5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5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5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5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5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5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5">
      <c r="A30" t="s">
        <v>16</v>
      </c>
    </row>
    <row r="31" spans="1:16" x14ac:dyDescent="0.2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5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5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 t="shared" ref="G33:G39" si="12">D33+E33+F33</f>
        <v>14.285714285714286</v>
      </c>
      <c r="K33" t="s">
        <v>7</v>
      </c>
      <c r="L33">
        <v>6</v>
      </c>
    </row>
    <row r="34" spans="2:12" x14ac:dyDescent="0.25">
      <c r="B34">
        <v>18</v>
      </c>
      <c r="C34">
        <v>68</v>
      </c>
      <c r="D34">
        <f t="shared" ref="D34:D39" si="13">$N$32*C34</f>
        <v>14.571428571428571</v>
      </c>
      <c r="E34">
        <f t="shared" ref="E34:E39" si="14">$O$32*C33</f>
        <v>6.4285714285714279</v>
      </c>
      <c r="F34">
        <f t="shared" ref="F34:F39" si="15">$P$32*G33</f>
        <v>8.1632653061224509</v>
      </c>
      <c r="G34">
        <f t="shared" si="12"/>
        <v>29.163265306122451</v>
      </c>
      <c r="K34" t="s">
        <v>6</v>
      </c>
      <c r="L34">
        <v>3</v>
      </c>
    </row>
    <row r="35" spans="2:12" x14ac:dyDescent="0.25">
      <c r="B35">
        <v>24</v>
      </c>
      <c r="C35">
        <v>50</v>
      </c>
      <c r="D35">
        <f t="shared" si="13"/>
        <v>10.714285714285714</v>
      </c>
      <c r="E35">
        <f t="shared" si="14"/>
        <v>14.571428571428571</v>
      </c>
      <c r="F35">
        <f t="shared" si="15"/>
        <v>16.664723032069976</v>
      </c>
      <c r="G35">
        <f t="shared" si="12"/>
        <v>41.950437317784264</v>
      </c>
      <c r="K35" t="s">
        <v>8</v>
      </c>
      <c r="L35">
        <f>L34/L31</f>
        <v>0.27272727272727271</v>
      </c>
    </row>
    <row r="36" spans="2:12" x14ac:dyDescent="0.25">
      <c r="B36">
        <f>B35+6</f>
        <v>30</v>
      </c>
      <c r="C36">
        <v>40</v>
      </c>
      <c r="D36">
        <f t="shared" si="13"/>
        <v>8.5714285714285712</v>
      </c>
      <c r="E36">
        <f t="shared" si="14"/>
        <v>10.714285714285714</v>
      </c>
      <c r="F36">
        <f t="shared" si="15"/>
        <v>23.971678467305296</v>
      </c>
      <c r="G36">
        <f t="shared" si="12"/>
        <v>43.25739275301958</v>
      </c>
    </row>
    <row r="37" spans="2:12" x14ac:dyDescent="0.25">
      <c r="B37">
        <f t="shared" ref="B37:B38" si="16">B36+6</f>
        <v>36</v>
      </c>
      <c r="C37">
        <v>31</v>
      </c>
      <c r="D37">
        <f t="shared" si="13"/>
        <v>6.6428571428571423</v>
      </c>
      <c r="E37">
        <f t="shared" si="14"/>
        <v>8.5714285714285712</v>
      </c>
      <c r="F37">
        <f t="shared" si="15"/>
        <v>24.71851014458262</v>
      </c>
      <c r="G37">
        <f t="shared" si="12"/>
        <v>39.932795858868332</v>
      </c>
    </row>
    <row r="38" spans="2:12" x14ac:dyDescent="0.25">
      <c r="B38">
        <f t="shared" si="16"/>
        <v>42</v>
      </c>
      <c r="C38">
        <v>23</v>
      </c>
      <c r="D38">
        <f t="shared" si="13"/>
        <v>4.9285714285714279</v>
      </c>
      <c r="E38">
        <f t="shared" si="14"/>
        <v>6.6428571428571423</v>
      </c>
      <c r="F38">
        <f t="shared" si="15"/>
        <v>22.818740490781906</v>
      </c>
      <c r="G38">
        <f t="shared" si="12"/>
        <v>34.390169062210475</v>
      </c>
    </row>
    <row r="39" spans="2:12" x14ac:dyDescent="0.25">
      <c r="B39">
        <f>B38+6</f>
        <v>48</v>
      </c>
      <c r="C39">
        <v>30</v>
      </c>
      <c r="D39">
        <f t="shared" si="13"/>
        <v>6.4285714285714279</v>
      </c>
      <c r="E39">
        <f t="shared" si="14"/>
        <v>4.9285714285714279</v>
      </c>
      <c r="F39">
        <f t="shared" si="15"/>
        <v>19.65152517840599</v>
      </c>
      <c r="G39">
        <f t="shared" si="12"/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KINGSLEY</dc:creator>
  <cp:lastModifiedBy>IKECHUKWU ALLEN</cp:lastModifiedBy>
  <dcterms:created xsi:type="dcterms:W3CDTF">2020-04-12T14:48:14Z</dcterms:created>
  <dcterms:modified xsi:type="dcterms:W3CDTF">2020-05-12T07:15:18Z</dcterms:modified>
</cp:coreProperties>
</file>