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2730"/>
  <workbookPr defaultThemeVersion="153222"/>
  <bookViews>
    <workbookView xWindow="0" yWindow="0" windowWidth="20490" windowHeight="9045" activeTab="0"/>
  </bookViews>
  <sheets>
    <sheet name="Sheet1" sheetId="1" r:id="rId1"/>
  </sheet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0" count="0"/>
</file>

<file path=xl/styles.xml><?xml version="1.0" encoding="utf-8"?>
<styleSheet xmlns="http://schemas.openxmlformats.org/spreadsheetml/2006/main">
  <numFmts count="1">
    <numFmt numFmtId="0" formatCode="General"/>
  </numFmts>
  <fonts count="1">
    <font>
      <name val="Calibri"/>
      <sz val="1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3D REPRESENTATION OF TEMPERATURE CHANGE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Sheet1!$C$3:$H$3</c:f>
              <c:numCache>
                <c:formatCode>General</c:formatCode>
                <c:ptCount val="6"/>
                <c:pt idx="0">
                  <c:v>0.0</c:v>
                </c:pt>
                <c:pt idx="1">
                  <c:v>0.1049</c:v>
                </c:pt>
                <c:pt idx="2">
                  <c:v>0.2514</c:v>
                </c:pt>
                <c:pt idx="3">
                  <c:v>0.4454</c:v>
                </c:pt>
                <c:pt idx="4">
                  <c:v>0.7079</c:v>
                </c:pt>
                <c:pt idx="5">
                  <c:v>1.0</c:v>
                </c:pt>
              </c:numCache>
            </c:numRef>
          </c:val>
          <c:smooth val="0"/>
        </c:ser>
        <c:ser>
          <c:idx val="1"/>
          <c:order val="1"/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Sheet1!$C$4:$H$4</c:f>
              <c:numCache>
                <c:formatCode>General</c:formatCode>
                <c:ptCount val="6"/>
                <c:pt idx="0">
                  <c:v>0.0</c:v>
                </c:pt>
                <c:pt idx="1">
                  <c:v>0.087</c:v>
                </c:pt>
                <c:pt idx="2">
                  <c:v>0.2098</c:v>
                </c:pt>
                <c:pt idx="3">
                  <c:v>0.4158</c:v>
                </c:pt>
                <c:pt idx="4">
                  <c:v>0.681</c:v>
                </c:pt>
                <c:pt idx="5">
                  <c:v>1.0</c:v>
                </c:pt>
              </c:numCache>
            </c:numRef>
          </c:val>
          <c:smooth val="0"/>
        </c:ser>
        <c:ser>
          <c:idx val="2"/>
          <c:order val="2"/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Sheet1!$C$5:$H$5</c:f>
              <c:numCache>
                <c:formatCode>General</c:formatCode>
                <c:ptCount val="6"/>
                <c:pt idx="0">
                  <c:v>0.0</c:v>
                </c:pt>
                <c:pt idx="1">
                  <c:v>0.0576</c:v>
                </c:pt>
                <c:pt idx="2">
                  <c:v>0.174</c:v>
                </c:pt>
                <c:pt idx="3">
                  <c:v>0.362</c:v>
                </c:pt>
                <c:pt idx="4">
                  <c:v>0.6576</c:v>
                </c:pt>
                <c:pt idx="5">
                  <c:v>1.0</c:v>
                </c:pt>
              </c:numCache>
            </c:numRef>
          </c:val>
          <c:smooth val="0"/>
        </c:ser>
        <c:ser>
          <c:idx val="3"/>
          <c:order val="3"/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Sheet1!$C$6:$H$6</c:f>
              <c:numCache>
                <c:formatCode>General</c:formatCode>
                <c:ptCount val="6"/>
                <c:pt idx="0">
                  <c:v>0.0</c:v>
                </c:pt>
                <c:pt idx="1">
                  <c:v>0.0328</c:v>
                </c:pt>
                <c:pt idx="2">
                  <c:v>0.1152</c:v>
                </c:pt>
                <c:pt idx="3">
                  <c:v>0.3152</c:v>
                </c:pt>
                <c:pt idx="4">
                  <c:v>0.6088</c:v>
                </c:pt>
                <c:pt idx="5">
                  <c:v>1.0</c:v>
                </c:pt>
              </c:numCache>
            </c:numRef>
          </c:val>
          <c:smooth val="0"/>
        </c:ser>
        <c:ser>
          <c:idx val="4"/>
          <c:order val="4"/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Sheet1!$C$7:$H$7</c:f>
              <c:numCache>
                <c:formatCode>General</c:formatCode>
                <c:ptCount val="6"/>
                <c:pt idx="0">
                  <c:v>0.0</c:v>
                </c:pt>
                <c:pt idx="1">
                  <c:v>0.0128</c:v>
                </c:pt>
                <c:pt idx="2">
                  <c:v>0.0656</c:v>
                </c:pt>
                <c:pt idx="3">
                  <c:v>0.2176</c:v>
                </c:pt>
                <c:pt idx="4">
                  <c:v>0.5648</c:v>
                </c:pt>
                <c:pt idx="5">
                  <c:v>1.0</c:v>
                </c:pt>
              </c:numCache>
            </c:numRef>
          </c:val>
          <c:smooth val="0"/>
        </c:ser>
        <c:ser>
          <c:idx val="5"/>
          <c:order val="5"/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Sheet1!$C$8:$H$8</c:f>
              <c:numCache>
                <c:formatCode>General</c:formatCode>
                <c:ptCount val="6"/>
                <c:pt idx="0">
                  <c:v>0.0</c:v>
                </c:pt>
                <c:pt idx="1">
                  <c:v>0.0016</c:v>
                </c:pt>
                <c:pt idx="2">
                  <c:v>0.0256</c:v>
                </c:pt>
                <c:pt idx="3">
                  <c:v>0.1296</c:v>
                </c:pt>
                <c:pt idx="4">
                  <c:v>0.4096</c:v>
                </c:pt>
                <c:pt idx="5">
                  <c:v>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730480"/>
        <c:axId val="511729696"/>
      </c:lineChart>
      <c:catAx>
        <c:axId val="511730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x(metres)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29696"/>
        <c:crosses val="autoZero"/>
        <c:auto val="1"/>
        <c:lblAlgn val="ctr"/>
        <c:lblOffset val="100"/>
        <c:noMultiLvlLbl val="0"/>
      </c:catAx>
      <c:valAx>
        <c:axId val="5117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t(table)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3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4</xdr:row>
      <xdr:rowOff>113853</xdr:rowOff>
    </xdr:from>
    <xdr:to>
      <xdr:col>15</xdr:col>
      <xdr:colOff>494709</xdr:colOff>
      <xdr:row>19</xdr:row>
      <xdr:rowOff>0</xdr:rowOff>
    </xdr:to>
    <xdr:graphicFrame macro="">
      <xdr:nvGraphicFramePr>
        <xdr:cNvPr name="图表 1" id="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B1:K9"/>
  <sheetViews>
    <sheetView tabSelected="1" workbookViewId="0">
      <selection activeCell="G14" sqref="G14"/>
    </sheetView>
  </sheetViews>
  <sheetFormatPr defaultRowHeight="15.0" defaultColWidth="10"/>
  <sheetData>
    <row r="2" spans="8:8">
      <c r="J2">
        <v>0.5</v>
      </c>
    </row>
    <row r="3" spans="8:8">
      <c r="B3">
        <v>0.1</v>
      </c>
      <c r="C3">
        <v>0.0</v>
      </c>
      <c r="D3">
        <f>$J$2*C4+$J$2*E4</f>
        <v>0.1049</v>
      </c>
      <c r="E3">
        <f>$J$2*D4+$J$2*F4</f>
        <v>0.2514</v>
      </c>
      <c r="F3">
        <f>$J$2*E4+$J$2*G4</f>
        <v>0.4454</v>
      </c>
      <c r="G3">
        <f>$J$2*F4+$J$2</f>
        <v>0.7079</v>
      </c>
      <c r="H3">
        <v>1.0</v>
      </c>
    </row>
    <row r="4" spans="8:8">
      <c r="B4">
        <v>0.08</v>
      </c>
      <c r="C4">
        <v>0.0</v>
      </c>
      <c r="D4">
        <f>$J$2*C5+$J$2*E5</f>
        <v>0.087</v>
      </c>
      <c r="E4">
        <f>$J$2*D5+$J$2*F5</f>
        <v>0.2098</v>
      </c>
      <c r="F4">
        <f>$J$2*E5+$J$2*G5</f>
        <v>0.41579999999999995</v>
      </c>
      <c r="G4">
        <f>$J$2*F5+$J$2</f>
        <v>0.681</v>
      </c>
      <c r="H4">
        <v>1.0</v>
      </c>
    </row>
    <row r="5" spans="8:8">
      <c r="B5">
        <v>0.06</v>
      </c>
      <c r="C5">
        <v>0.0</v>
      </c>
      <c r="D5">
        <f>$J$2*C6+$J$2*E6</f>
        <v>0.0576</v>
      </c>
      <c r="E5">
        <f>$J$2*D6+J2*F6</f>
        <v>0.174</v>
      </c>
      <c r="F5">
        <f>$J$2*E6+J2*G6</f>
        <v>0.362</v>
      </c>
      <c r="G5">
        <f>$J$2*F6+J2</f>
        <v>0.6576</v>
      </c>
      <c r="H5">
        <v>1.0</v>
      </c>
    </row>
    <row r="6" spans="8:8">
      <c r="B6">
        <f>B7+B7</f>
        <v>0.04</v>
      </c>
      <c r="C6">
        <v>0.0</v>
      </c>
      <c r="D6">
        <f>$J$2*C7+J2*E7</f>
        <v>0.0328</v>
      </c>
      <c r="E6">
        <f>$J$2*D7+J2*F7</f>
        <v>0.1152</v>
      </c>
      <c r="F6">
        <f>$J$2*E7+J2*G7</f>
        <v>0.3152</v>
      </c>
      <c r="G6">
        <f>$J$2*F7+J2</f>
        <v>0.6088</v>
      </c>
      <c r="H6">
        <v>1.0</v>
      </c>
    </row>
    <row r="7" spans="8:8">
      <c r="B7">
        <v>0.02</v>
      </c>
      <c r="C7">
        <v>0.0</v>
      </c>
      <c r="D7">
        <f>$J$2*C8+J2*E8</f>
        <v>0.0128</v>
      </c>
      <c r="E7">
        <f>$J$2*D8+J2*F8</f>
        <v>0.06559999999999999</v>
      </c>
      <c r="F7">
        <f>$J$2*E8+J2*G8</f>
        <v>0.21760000000000002</v>
      </c>
      <c r="G7">
        <f>$J$2*F8+$J$2</f>
        <v>0.5648</v>
      </c>
      <c r="H7">
        <v>1.0</v>
      </c>
    </row>
    <row r="8" spans="8:8">
      <c r="B8">
        <v>0.0</v>
      </c>
      <c r="C8">
        <v>0.0</v>
      </c>
      <c r="D8">
        <f>D9^4</f>
        <v>0.0016000000000000003</v>
      </c>
      <c r="E8">
        <f>E9^4</f>
        <v>0.025600000000000005</v>
      </c>
      <c r="F8">
        <f>F9^4</f>
        <v>0.1296</v>
      </c>
      <c r="G8">
        <f>G9^4</f>
        <v>0.4096000000000001</v>
      </c>
      <c r="H8">
        <v>1.0</v>
      </c>
    </row>
    <row r="9" spans="8:8">
      <c r="C9">
        <v>0.0</v>
      </c>
      <c r="D9">
        <v>0.2</v>
      </c>
      <c r="E9">
        <v>0.4</v>
      </c>
      <c r="F9">
        <v>0.6</v>
      </c>
      <c r="G9">
        <v>0.8</v>
      </c>
      <c r="H9">
        <v>1.0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Windows User</dc:creator>
  <cp:lastModifiedBy>Windows User</cp:lastModifiedBy>
  <dcterms:created xsi:type="dcterms:W3CDTF">2020-05-16T12:45:38Z</dcterms:created>
  <dcterms:modified xsi:type="dcterms:W3CDTF">2020-05-17T14:12:07Z</dcterms:modified>
</cp:coreProperties>
</file>